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G:\Securitisation\Conduit_new\Programme reports\2024\17. December 2024\"/>
    </mc:Choice>
  </mc:AlternateContent>
  <xr:revisionPtr revIDLastSave="0" documentId="8_{0A89B4E6-92C5-43CD-9C3E-4E5E45E6AFCE}" xr6:coauthVersionLast="47" xr6:coauthVersionMax="47" xr10:uidLastSave="{00000000-0000-0000-0000-000000000000}"/>
  <bookViews>
    <workbookView xWindow="-108" yWindow="-108" windowWidth="23256" windowHeight="12456" xr2:uid="{B3F0986E-4AD6-409F-A303-165E5376696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<sst xmlns="http://schemas.openxmlformats.org/spreadsheetml/2006/main" count="567" uniqueCount="453">
  <si>
    <t>The Thekwini Warehousing Conduit (RF) Ltd Investor Report</t>
  </si>
  <si>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</si>
  <si>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</si>
  <si>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</si>
  <si>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</si>
  <si>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</si>
  <si>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</si>
  <si>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</si>
  <si>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</si>
  <si>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</si>
  <si>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</si>
  <si>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</si>
  <si>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</si>
  <si>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</si>
  <si>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</si>
  <si>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AK Ismail</t>
  </si>
  <si>
    <t>E-mail</t>
  </si>
  <si>
    <t>abduli@sahomeloans.com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</si>
  <si>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</si>
  <si>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</si>
  <si>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</si>
  <si>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</si>
  <si>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</si>
  <si>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</si>
  <si>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</si>
  <si>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</si>
  <si>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</si>
  <si>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</si>
  <si>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</si>
  <si>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</si>
  <si>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</si>
  <si>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</si>
  <si>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</si>
  <si>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</si>
  <si>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</si>
  <si>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</si>
  <si>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</si>
  <si>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</si>
  <si>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</si>
  <si>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</si>
  <si>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</si>
  <si>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</si>
  <si>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</si>
  <si>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</si>
  <si>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</si>
  <si>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</si>
  <si>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</si>
  <si>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</si>
  <si>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</si>
  <si>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</si>
  <si>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</si>
  <si>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</si>
  <si>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</si>
  <si>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</si>
  <si>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</si>
  <si>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</si>
  <si>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</si>
  <si>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</si>
  <si>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</si>
  <si>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</si>
  <si>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</si>
  <si>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</si>
  <si>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</si>
  <si>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</si>
  <si>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</si>
  <si>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</si>
  <si>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</si>
  <si>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</si>
  <si>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</si>
  <si>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</si>
  <si>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</si>
  <si>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</si>
  <si>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</si>
  <si>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</si>
  <si>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</si>
  <si>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</si>
  <si>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</si>
  <si>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</si>
  <si>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</si>
  <si>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</si>
  <si>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</si>
  <si>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</si>
  <si>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</si>
  <si>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</si>
  <si>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</si>
  <si>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</si>
  <si>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</si>
  <si>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</si>
  <si>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</si>
  <si>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</si>
  <si>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</si>
  <si>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</si>
  <si>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</si>
  <si>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</si>
  <si>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</si>
  <si>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</si>
  <si>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</si>
  <si>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</si>
  <si>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</si>
  <si>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</si>
  <si>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</si>
  <si>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</si>
  <si>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</si>
  <si>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</si>
  <si>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</si>
  <si>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</si>
  <si>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</si>
  <si>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</si>
  <si>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</si>
  <si>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</si>
  <si>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</si>
  <si>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</si>
  <si>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</si>
  <si>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</si>
  <si>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</si>
  <si>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</si>
  <si>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</si>
  <si>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</si>
  <si>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</si>
  <si>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</si>
  <si>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</si>
  <si>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</si>
  <si>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In terms of sections 6.36-6.38 of the Debt Listing Requirements, there were no repurcases of debt securities in the period under review</t>
  </si>
  <si>
    <t>Asset Breakdown as at 21 November 2024</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</si>
  <si>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</si>
  <si>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</si>
  <si>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</si>
  <si>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</si>
  <si>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</si>
  <si>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</si>
  <si>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</si>
  <si>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</si>
  <si>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</si>
  <si>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</si>
  <si>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</si>
  <si>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</si>
  <si>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</si>
  <si>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</si>
  <si>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</si>
  <si>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</si>
  <si>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</si>
  <si>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</si>
  <si>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</si>
  <si>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</si>
  <si>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</si>
  <si>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</si>
  <si>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</si>
  <si>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</si>
  <si>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</si>
  <si>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</si>
  <si>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</si>
  <si>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</si>
  <si>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</si>
  <si>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</si>
  <si>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</si>
  <si>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</si>
  <si>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</si>
  <si>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</si>
  <si>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</si>
  <si>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</si>
  <si>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</si>
  <si>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</si>
  <si>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</si>
  <si>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Arrears Statistics and Credit Enhancement Calculation</t>
  </si>
  <si>
    <t>Portfolio arrears composition as at the most recent credit enhancement determination date - 21 November 2024</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</si>
  <si>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</si>
  <si>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</si>
  <si>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</si>
  <si>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</si>
  <si>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</si>
  <si>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</si>
  <si>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</si>
  <si>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</si>
  <si>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</si>
  <si>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</si>
  <si>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</si>
  <si>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Portfolio Roll Rates as at most recent credit enhancement determination date - 21 November 2024</t>
  </si>
  <si>
    <t>Historical stressed default rate</t>
  </si>
  <si>
    <t>Stress factor</t>
  </si>
  <si>
    <t>0-1</t>
  </si>
  <si>
    <t>1 - 2</t>
  </si>
  <si>
    <t>2 - 3</t>
  </si>
  <si>
    <t>&gt;3</t>
  </si>
  <si>
    <t>Covered Default %</t>
  </si>
  <si>
    <t>Uncovered Default %</t>
  </si>
  <si>
    <t>Home Loan Credit Enhancement % 
(based on Roll Rates)</t>
  </si>
  <si>
    <t>subject to CE floor</t>
  </si>
  <si>
    <t>Final Home Loan Credit Enhancement %</t>
  </si>
  <si>
    <t>A - Portfolio Roll Rate * Home Loan Funding Base, less</t>
  </si>
  <si>
    <t>B  - defaults covered by NPL facility</t>
  </si>
  <si>
    <t>C - Credit Enhancement Required Amount (A minus B) (*)</t>
  </si>
  <si>
    <t>Credit Enhancement Required Amount floor (*)</t>
  </si>
  <si>
    <t>* the CERA is satisfied by way of Primary Credit Enhancement and Note Subordination</t>
  </si>
  <si>
    <t>Portfolio arrears composition as at the reporting date - 31 December 2024</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</si>
  <si>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</si>
  <si>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</si>
  <si>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</si>
  <si>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</si>
  <si>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</si>
  <si>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</si>
  <si>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</si>
  <si>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</si>
  <si>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</si>
  <si>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</si>
  <si>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</si>
  <si>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</si>
  <si>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</si>
  <si>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</si>
  <si>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</si>
  <si>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</si>
  <si>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</si>
  <si>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</si>
  <si>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</si>
  <si>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</si>
  <si>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</si>
  <si>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</si>
  <si>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</si>
  <si>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</si>
  <si>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</si>
  <si>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</si>
  <si>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</si>
  <si>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</si>
  <si>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</si>
  <si>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</si>
  <si>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</si>
  <si>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</si>
  <si>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</si>
  <si>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</si>
  <si>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</si>
  <si>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</si>
  <si>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</si>
  <si>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</si>
  <si>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</si>
  <si>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</si>
  <si>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</si>
  <si>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</si>
  <si>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t xml:space="preserve">NPL Facility </t>
  </si>
  <si>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</si>
  <si>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</si>
  <si>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</si>
  <si>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</si>
  <si>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</si>
  <si>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</si>
  <si>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</si>
  <si>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</si>
  <si>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</si>
  <si>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</si>
  <si>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</si>
  <si>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</si>
  <si>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</si>
  <si>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</si>
  <si>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</si>
  <si>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</si>
  <si>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</si>
  <si>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</si>
  <si>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</si>
  <si>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</si>
  <si>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</si>
  <si>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</si>
  <si>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</si>
  <si>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</si>
  <si>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</si>
  <si>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</si>
  <si>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</si>
  <si>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</si>
  <si>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</si>
  <si>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</si>
  <si>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</si>
  <si>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</si>
  <si>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</si>
  <si>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</si>
  <si>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</si>
  <si>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</si>
  <si>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</si>
  <si>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</si>
  <si>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</si>
  <si>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</si>
  <si>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</si>
  <si>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</si>
  <si>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</si>
  <si>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</si>
  <si>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t>the percentage which the aggregate Principal Balance of the 10 Home Loans with the largest Principal Balance (the "Top 10 Home Loans") bears to the aggregate Principal Balance of the total Home Loan Pool (the "Top 10 Principal Balance") immediately following such purchase or disposal, may not be greater than 2.5%</t>
  </si>
  <si>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</si>
  <si>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</si>
  <si>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</si>
  <si>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</si>
  <si>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</si>
  <si>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</si>
  <si>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</si>
  <si>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</si>
  <si>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</si>
  <si>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</si>
  <si>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</si>
  <si>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</si>
  <si>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</si>
  <si>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</si>
  <si>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</si>
  <si>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</si>
  <si>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</si>
  <si>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</si>
  <si>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</si>
  <si>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</si>
  <si>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</si>
  <si>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</si>
  <si>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</si>
  <si>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</si>
  <si>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</si>
  <si>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</si>
  <si>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</si>
  <si>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</si>
  <si>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</si>
  <si>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</si>
  <si>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</si>
  <si>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</si>
  <si>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</si>
  <si>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</si>
  <si>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</si>
  <si>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</si>
  <si>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</si>
  <si>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</si>
  <si>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</si>
  <si>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</si>
  <si>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</si>
  <si>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</si>
  <si>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</si>
  <si>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</si>
  <si>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</si>
  <si>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</si>
  <si>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</si>
  <si>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</si>
  <si>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</si>
  <si>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</si>
  <si>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</si>
  <si>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</si>
  <si>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</si>
  <si>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</si>
  <si>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</si>
  <si>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</si>
  <si>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</si>
  <si>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Priority of Payments at most recent Determination Date - 21 November 2024</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</si>
  <si>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</si>
  <si>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</si>
  <si>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</si>
  <si>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</si>
  <si>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</si>
  <si>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</si>
  <si>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</si>
  <si>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</si>
  <si>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</si>
  <si>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</si>
  <si>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</si>
  <si>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</si>
  <si>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</si>
  <si>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</si>
  <si>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</si>
  <si>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</si>
  <si>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</si>
  <si>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</si>
  <si>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</si>
  <si>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</si>
  <si>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</si>
  <si>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</si>
  <si>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</si>
  <si>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</si>
  <si>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</si>
  <si>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</si>
  <si>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</si>
  <si>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</si>
  <si>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</si>
  <si>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</si>
  <si>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</si>
  <si>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</si>
  <si>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</si>
  <si>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</si>
  <si>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</si>
  <si>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</si>
  <si>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</si>
  <si>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</si>
  <si>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</si>
  <si>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</si>
  <si>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</si>
  <si>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</si>
  <si>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</si>
  <si>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</si>
  <si>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</si>
  <si>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</si>
  <si>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</si>
  <si>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</si>
  <si>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</si>
  <si>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</si>
  <si>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</si>
  <si>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</si>
  <si>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</si>
  <si>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</si>
  <si>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</si>
  <si>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</si>
  <si>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</si>
  <si>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</si>
  <si>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</si>
  <si>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</si>
  <si>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</si>
  <si>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</si>
  <si>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</si>
  <si>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</si>
  <si>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</si>
  <si>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</si>
  <si>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</si>
  <si>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</si>
  <si>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</si>
  <si>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</si>
  <si>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</si>
  <si>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</si>
  <si>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</si>
  <si>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</si>
  <si>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</si>
  <si>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</si>
  <si>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</si>
  <si>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</si>
  <si>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</si>
  <si>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</si>
  <si>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</si>
  <si>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</si>
  <si>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</si>
  <si>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</si>
  <si>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- 21 November 2024</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</si>
  <si>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</si>
  <si>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</si>
  <si>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</si>
  <si>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</si>
  <si>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</si>
  <si>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</si>
  <si>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</si>
  <si>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</si>
  <si>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</si>
  <si>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</si>
  <si>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</si>
  <si>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</si>
  <si>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Principal Deficiency Ledger as per the most recent Determination Date - 21 November 2024</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</si>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</sst>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 #,##0.00_ ;_ * \-#,##0.00_ ;_ * &quot;-&quot;??_ ;_ @_ "/>
    <numFmt numFmtId="165" formatCode="mmmm\-yyyy"/>
    <numFmt numFmtId="166" formatCode="&quot;R&quot;\ #,##0;[Red]&quot;R&quot;\ \-#,##0"/>
    <numFmt numFmtId="167" formatCode="_(* #,##0.00_);_(* \(#,##0.00\);_(* &quot;-&quot;??_);_(@_)"/>
    <numFmt numFmtId="168" formatCode="_(* #,##0_);_(* \(#,##0\);_(* &quot;-&quot;??_);_(@_)"/>
    <numFmt numFmtId="169" formatCode="[$-1C09]dd\ mmmm\ yyyy;@"/>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_-* #,##0.0_-;\-* #,##0.0_-;_-* &quot;-&quot;??_-;_-@_-"/>
    <numFmt numFmtId="178" formatCode="_-* #,##0_-;\-* #,##0_-;_-* &quot;-&quot;?_-;_-@_-"/>
    <numFmt numFmtId="179" formatCode="0.000%"/>
  </numFmts>
  <fonts count="41" x14ac:knownFonts="1">
    <font>
      <sz val="11"/>
      <color theme="1"/>
      <name val="Aptos Narrow"/>
      <family val="2"/>
      <scheme val="minor"/>
    </font>
    <font>
      <sz val="11"/>
      <color theme="1"/>
      <name val="Aptos Narrow"/>
      <family val="2"/>
      <scheme val="minor"/>
    </font>
    <font>
      <sz val="10"/>
      <color indexed="12"/>
      <name val="Arial"/>
      <family val="2"/>
    </font>
    <font>
      <sz val="11"/>
      <name val="Arial"/>
      <family val="2"/>
    </font>
    <font>
      <sz val="10"/>
      <name val="Arial"/>
      <family val="2"/>
    </font>
    <font>
      <b/>
      <sz val="16"/>
      <color theme="0"/>
      <name val="Arial"/>
      <family val="2"/>
    </font>
    <font>
      <b/>
      <sz val="11"/>
      <color theme="0"/>
      <name val="Arial"/>
      <family val="2"/>
    </font>
    <font>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indexed="8"/>
      <name val="Arial"/>
      <family val="2"/>
    </font>
    <font>
      <sz val="11"/>
      <color rgb="FFFF0000"/>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FF0000"/>
      <name val="Arial"/>
      <family val="2"/>
    </font>
    <font>
      <b/>
      <sz val="11"/>
      <color rgb="FF00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b/>
      <sz val="10"/>
      <color indexed="8"/>
      <name val="Arial"/>
      <family val="2"/>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0" fontId="12" fillId="0" borderId="0" applyNumberFormat="0" applyFill="0" applyBorder="0" applyAlignment="0" applyProtection="0">
      <alignment vertical="top"/>
      <protection locked="0"/>
    </xf>
    <xf numFmtId="167" fontId="4" fillId="0" borderId="0" applyFont="0" applyFill="0" applyBorder="0" applyAlignment="0" applyProtection="0"/>
    <xf numFmtId="9" fontId="4" fillId="0" borderId="0" applyFont="0" applyFill="0" applyBorder="0" applyAlignment="0" applyProtection="0"/>
    <xf numFmtId="172" fontId="4" fillId="0" borderId="0" applyFont="0" applyFill="0" applyBorder="0" applyAlignment="0" applyProtection="0"/>
    <xf numFmtId="0" fontId="1" fillId="0" borderId="0"/>
    <xf numFmtId="9" fontId="4" fillId="0" borderId="0" applyFont="0" applyFill="0" applyBorder="0" applyAlignment="0" applyProtection="0"/>
    <xf numFmtId="0" fontId="2" fillId="0" borderId="0"/>
    <xf numFmtId="0" fontId="4" fillId="0" borderId="0">
      <alignment vertical="top"/>
    </xf>
    <xf numFmtId="167" fontId="4" fillId="0" borderId="0" applyFont="0" applyFill="0" applyBorder="0" applyAlignment="0" applyProtection="0"/>
  </cellStyleXfs>
  <cellXfs count="678">
    <xf numFmtId="0" fontId="0" fillId="0" borderId="0" xfId="0"/>
    <xf numFmtId="0" fontId="0" fillId="2" borderId="0" xfId="0" applyFill="1"/>
    <xf numFmtId="0" fontId="3" fillId="3" borderId="0" xfId="3" applyFont="1" applyFill="1"/>
    <xf numFmtId="164" fontId="3" fillId="3" borderId="0" xfId="3" applyNumberFormat="1" applyFont="1" applyFill="1"/>
    <xf numFmtId="0" fontId="3" fillId="3" borderId="0" xfId="3" applyFont="1" applyFill="1" applyAlignment="1">
      <alignment horizontal="center"/>
    </xf>
    <xf numFmtId="0" fontId="3" fillId="3" borderId="0" xfId="3" applyFont="1" applyFill="1" applyAlignment="1">
      <alignment vertical="center"/>
    </xf>
    <xf numFmtId="0" fontId="5" fillId="4" borderId="1" xfId="4" applyFont="1" applyFill="1" applyBorder="1" applyAlignment="1">
      <alignment horizontal="left" vertical="center"/>
    </xf>
    <xf numFmtId="0" fontId="6" fillId="4" borderId="2" xfId="4" applyFont="1" applyFill="1" applyBorder="1" applyAlignment="1">
      <alignment vertical="center"/>
    </xf>
    <xf numFmtId="0" fontId="5" fillId="4" borderId="2" xfId="4" applyFont="1" applyFill="1" applyBorder="1" applyAlignment="1">
      <alignment vertical="center"/>
    </xf>
    <xf numFmtId="0" fontId="5" fillId="4" borderId="2" xfId="4" applyFont="1" applyFill="1" applyBorder="1" applyAlignment="1">
      <alignment horizontal="right" vertical="center"/>
    </xf>
    <xf numFmtId="0" fontId="7" fillId="4" borderId="3" xfId="4" applyFont="1" applyFill="1" applyBorder="1" applyAlignment="1">
      <alignment horizontal="center" vertical="center"/>
    </xf>
    <xf numFmtId="0" fontId="8" fillId="3" borderId="4" xfId="3" applyFont="1" applyFill="1" applyBorder="1"/>
    <xf numFmtId="0" fontId="9" fillId="3" borderId="5" xfId="3" applyFont="1" applyFill="1" applyBorder="1" applyAlignment="1">
      <alignment horizontal="center" vertical="top"/>
    </xf>
    <xf numFmtId="0" fontId="10" fillId="5" borderId="1" xfId="3" applyFont="1" applyFill="1" applyBorder="1" applyAlignment="1">
      <alignment horizontal="center" vertical="center"/>
    </xf>
    <xf numFmtId="0" fontId="10" fillId="5" borderId="2" xfId="3" applyFont="1" applyFill="1" applyBorder="1" applyAlignment="1">
      <alignment horizontal="center" vertical="center"/>
    </xf>
    <xf numFmtId="0" fontId="10" fillId="5" borderId="3" xfId="3" applyFont="1" applyFill="1" applyBorder="1" applyAlignment="1">
      <alignment horizontal="center" vertical="center"/>
    </xf>
    <xf numFmtId="0" fontId="11" fillId="3" borderId="4" xfId="3" applyFont="1" applyFill="1" applyBorder="1"/>
    <xf numFmtId="0" fontId="3" fillId="3" borderId="4" xfId="3" applyFont="1" applyFill="1" applyBorder="1"/>
    <xf numFmtId="165" fontId="3" fillId="3" borderId="5" xfId="3" applyNumberFormat="1" applyFont="1" applyFill="1" applyBorder="1" applyAlignment="1">
      <alignment horizontal="right"/>
    </xf>
    <xf numFmtId="0" fontId="3" fillId="3" borderId="5" xfId="3" applyFont="1" applyFill="1" applyBorder="1" applyAlignment="1">
      <alignment horizontal="right"/>
    </xf>
    <xf numFmtId="0" fontId="3" fillId="3" borderId="6" xfId="3" applyFont="1" applyFill="1" applyBorder="1"/>
    <xf numFmtId="0" fontId="3" fillId="3" borderId="7" xfId="3" applyFont="1" applyFill="1" applyBorder="1"/>
    <xf numFmtId="0" fontId="3" fillId="3" borderId="8" xfId="3" applyFont="1" applyFill="1" applyBorder="1" applyAlignment="1">
      <alignment horizontal="center"/>
    </xf>
    <xf numFmtId="0" fontId="3" fillId="3" borderId="5" xfId="3" applyFont="1" applyFill="1" applyBorder="1" applyAlignment="1">
      <alignment horizontal="center"/>
    </xf>
    <xf numFmtId="0" fontId="3" fillId="3" borderId="5" xfId="3" applyFont="1" applyFill="1" applyBorder="1" applyAlignment="1">
      <alignment horizontal="right" wrapText="1"/>
    </xf>
    <xf numFmtId="0" fontId="13" fillId="3" borderId="5" xfId="5" applyFont="1" applyFill="1" applyBorder="1" applyAlignment="1" applyProtection="1">
      <alignment horizontal="right" wrapText="1"/>
    </xf>
    <xf numFmtId="0" fontId="3" fillId="3" borderId="5" xfId="5" applyFont="1" applyFill="1" applyBorder="1" applyAlignment="1" applyProtection="1">
      <alignment horizontal="right" wrapText="1"/>
    </xf>
    <xf numFmtId="0" fontId="3" fillId="3" borderId="5" xfId="5" applyFont="1" applyFill="1" applyBorder="1" applyAlignment="1" applyProtection="1">
      <alignment horizontal="right"/>
    </xf>
    <xf numFmtId="0" fontId="3" fillId="3" borderId="4" xfId="3" applyFont="1" applyFill="1" applyBorder="1" applyAlignment="1">
      <alignment vertical="center"/>
    </xf>
    <xf numFmtId="0" fontId="13" fillId="3" borderId="0" xfId="5" applyFont="1" applyFill="1" applyBorder="1" applyAlignment="1" applyProtection="1">
      <alignment horizontal="right" vertical="center" wrapText="1"/>
    </xf>
    <xf numFmtId="0" fontId="13" fillId="3" borderId="5" xfId="5" applyFont="1" applyFill="1" applyBorder="1" applyAlignment="1" applyProtection="1">
      <alignment horizontal="right" vertical="center" wrapText="1"/>
    </xf>
    <xf numFmtId="0" fontId="13" fillId="3" borderId="7" xfId="5" applyFont="1" applyFill="1" applyBorder="1" applyAlignment="1" applyProtection="1"/>
    <xf numFmtId="0" fontId="11" fillId="3" borderId="4" xfId="3" applyFont="1" applyFill="1" applyBorder="1" applyAlignment="1">
      <alignment horizontal="center" vertical="center" wrapText="1"/>
    </xf>
    <xf numFmtId="0" fontId="11" fillId="3" borderId="0" xfId="3" applyFont="1" applyFill="1" applyAlignment="1">
      <alignment horizontal="center" vertical="center" wrapText="1"/>
    </xf>
    <xf numFmtId="0" fontId="11" fillId="3" borderId="5" xfId="3" applyFont="1" applyFill="1" applyBorder="1" applyAlignment="1">
      <alignment horizontal="center" vertical="center" wrapText="1"/>
    </xf>
    <xf numFmtId="0" fontId="3" fillId="3" borderId="4" xfId="3" applyFont="1" applyFill="1" applyBorder="1" applyAlignment="1">
      <alignment horizontal="left" vertical="center" wrapText="1"/>
    </xf>
    <xf numFmtId="0" fontId="3" fillId="3" borderId="0" xfId="3" applyFont="1" applyFill="1" applyAlignment="1">
      <alignment horizontal="left" vertical="center" wrapText="1"/>
    </xf>
    <xf numFmtId="0" fontId="3" fillId="3" borderId="5" xfId="3" applyFont="1" applyFill="1" applyBorder="1" applyAlignment="1">
      <alignment horizontal="left" vertical="center" wrapText="1"/>
    </xf>
    <xf numFmtId="166" fontId="3" fillId="3" borderId="5" xfId="3" applyNumberFormat="1" applyFont="1" applyFill="1" applyBorder="1" applyAlignment="1">
      <alignment horizontal="right"/>
    </xf>
    <xf numFmtId="0" fontId="3" fillId="3" borderId="4" xfId="3" applyFont="1" applyFill="1" applyBorder="1" applyAlignment="1">
      <alignment horizontal="left" indent="1"/>
    </xf>
    <xf numFmtId="166" fontId="3" fillId="3" borderId="9" xfId="3" applyNumberFormat="1" applyFont="1" applyFill="1" applyBorder="1" applyAlignment="1">
      <alignment horizontal="right"/>
    </xf>
    <xf numFmtId="166" fontId="3" fillId="3" borderId="10" xfId="3" applyNumberFormat="1" applyFont="1" applyFill="1" applyBorder="1" applyAlignment="1">
      <alignment horizontal="right"/>
    </xf>
    <xf numFmtId="166" fontId="3" fillId="3" borderId="11" xfId="3" applyNumberFormat="1" applyFont="1" applyFill="1" applyBorder="1" applyAlignment="1">
      <alignment horizontal="right"/>
    </xf>
    <xf numFmtId="166" fontId="3" fillId="3" borderId="0" xfId="3" applyNumberFormat="1" applyFont="1" applyFill="1"/>
    <xf numFmtId="0" fontId="3" fillId="3" borderId="5" xfId="3" applyFont="1" applyFill="1" applyBorder="1"/>
    <xf numFmtId="0" fontId="14" fillId="3" borderId="4" xfId="3" applyFont="1" applyFill="1" applyBorder="1"/>
    <xf numFmtId="0" fontId="14" fillId="3" borderId="0" xfId="3" applyFont="1" applyFill="1" applyAlignment="1">
      <alignment horizontal="center"/>
    </xf>
    <xf numFmtId="0" fontId="14" fillId="3" borderId="5" xfId="3" applyFont="1" applyFill="1" applyBorder="1" applyAlignment="1">
      <alignment horizontal="right"/>
    </xf>
    <xf numFmtId="166" fontId="3" fillId="3" borderId="0" xfId="3" applyNumberFormat="1" applyFont="1" applyFill="1" applyAlignment="1">
      <alignment horizontal="left"/>
    </xf>
    <xf numFmtId="0" fontId="15" fillId="3" borderId="4" xfId="3" applyFont="1" applyFill="1" applyBorder="1"/>
    <xf numFmtId="0" fontId="16" fillId="3" borderId="0" xfId="3" applyFont="1" applyFill="1" applyAlignment="1">
      <alignment horizontal="right"/>
    </xf>
    <xf numFmtId="0" fontId="16" fillId="3" borderId="5" xfId="3" applyFont="1" applyFill="1" applyBorder="1" applyAlignment="1">
      <alignment horizontal="right"/>
    </xf>
    <xf numFmtId="168" fontId="3" fillId="3" borderId="0" xfId="6" applyNumberFormat="1" applyFont="1" applyFill="1" applyBorder="1" applyAlignment="1">
      <alignment vertical="center"/>
    </xf>
    <xf numFmtId="168" fontId="3" fillId="3" borderId="5" xfId="6" applyNumberFormat="1" applyFont="1" applyFill="1" applyBorder="1" applyAlignment="1">
      <alignment horizontal="center" vertical="center"/>
    </xf>
    <xf numFmtId="0" fontId="14" fillId="3" borderId="4" xfId="3" applyFont="1" applyFill="1" applyBorder="1" applyAlignment="1">
      <alignment vertical="center"/>
    </xf>
    <xf numFmtId="0" fontId="3" fillId="3" borderId="0" xfId="3" applyFont="1" applyFill="1" applyAlignment="1">
      <alignment vertical="center" wrapText="1"/>
    </xf>
    <xf numFmtId="0" fontId="3" fillId="3" borderId="5" xfId="3" applyFont="1" applyFill="1" applyBorder="1" applyAlignment="1">
      <alignment vertical="center" wrapText="1"/>
    </xf>
    <xf numFmtId="0" fontId="17" fillId="3" borderId="0" xfId="3" applyFont="1" applyFill="1" applyAlignment="1">
      <alignment horizontal="right" vertical="center" wrapText="1"/>
    </xf>
    <xf numFmtId="0" fontId="17" fillId="3" borderId="5" xfId="3" applyFont="1" applyFill="1" applyBorder="1" applyAlignment="1">
      <alignment horizontal="right" vertical="center" wrapText="1"/>
    </xf>
    <xf numFmtId="0" fontId="18" fillId="3" borderId="0" xfId="3" applyFont="1" applyFill="1" applyAlignment="1">
      <alignment horizontal="right" vertical="center" wrapText="1"/>
    </xf>
    <xf numFmtId="0" fontId="18" fillId="3" borderId="5" xfId="3" applyFont="1" applyFill="1" applyBorder="1" applyAlignment="1">
      <alignment horizontal="right" vertical="center" wrapText="1"/>
    </xf>
    <xf numFmtId="167" fontId="19" fillId="3" borderId="0" xfId="6" applyFont="1" applyFill="1" applyBorder="1" applyAlignment="1">
      <alignment horizontal="right" vertical="center" wrapText="1"/>
    </xf>
    <xf numFmtId="167" fontId="19" fillId="3" borderId="5" xfId="6" applyFont="1" applyFill="1" applyBorder="1" applyAlignment="1">
      <alignment horizontal="right" vertical="center" wrapText="1"/>
    </xf>
    <xf numFmtId="168" fontId="19" fillId="3" borderId="12" xfId="6" applyNumberFormat="1" applyFont="1" applyFill="1" applyBorder="1" applyAlignment="1">
      <alignment horizontal="right" vertical="center" wrapText="1"/>
    </xf>
    <xf numFmtId="168" fontId="19" fillId="3" borderId="13" xfId="6" applyNumberFormat="1" applyFont="1" applyFill="1" applyBorder="1" applyAlignment="1">
      <alignment horizontal="right" vertical="center" wrapText="1"/>
    </xf>
    <xf numFmtId="0" fontId="3" fillId="3" borderId="0" xfId="3" applyFont="1" applyFill="1" applyAlignment="1">
      <alignment horizontal="right" vertical="center" wrapText="1"/>
    </xf>
    <xf numFmtId="0" fontId="3" fillId="3" borderId="5" xfId="3" applyFont="1" applyFill="1" applyBorder="1" applyAlignment="1">
      <alignment horizontal="right" vertical="center" wrapText="1"/>
    </xf>
    <xf numFmtId="0" fontId="3" fillId="3" borderId="0" xfId="3" applyFont="1" applyFill="1" applyAlignment="1">
      <alignment horizontal="right" vertical="center"/>
    </xf>
    <xf numFmtId="0" fontId="3" fillId="3" borderId="5" xfId="3" applyFont="1" applyFill="1" applyBorder="1" applyAlignment="1">
      <alignment horizontal="right" vertical="center"/>
    </xf>
    <xf numFmtId="170" fontId="3" fillId="3" borderId="0" xfId="1" applyNumberFormat="1" applyFont="1" applyFill="1" applyBorder="1"/>
    <xf numFmtId="170" fontId="3" fillId="3" borderId="5" xfId="1" applyNumberFormat="1" applyFont="1" applyFill="1" applyBorder="1" applyAlignment="1">
      <alignment horizontal="center"/>
    </xf>
    <xf numFmtId="167" fontId="3" fillId="3" borderId="0" xfId="6" applyFont="1" applyFill="1" applyBorder="1"/>
    <xf numFmtId="167" fontId="3" fillId="3" borderId="5" xfId="6" applyFont="1" applyFill="1" applyBorder="1" applyAlignment="1">
      <alignment horizontal="center"/>
    </xf>
    <xf numFmtId="0" fontId="11" fillId="3" borderId="0" xfId="3" applyFont="1" applyFill="1"/>
    <xf numFmtId="170" fontId="11" fillId="3" borderId="14" xfId="1" applyNumberFormat="1" applyFont="1" applyFill="1" applyBorder="1"/>
    <xf numFmtId="170" fontId="11" fillId="3" borderId="15" xfId="1" applyNumberFormat="1" applyFont="1" applyFill="1" applyBorder="1" applyAlignment="1">
      <alignment horizontal="center"/>
    </xf>
    <xf numFmtId="10" fontId="3" fillId="3" borderId="0" xfId="7" applyNumberFormat="1" applyFont="1" applyFill="1" applyBorder="1" applyAlignment="1"/>
    <xf numFmtId="168" fontId="3" fillId="3" borderId="0" xfId="6" applyNumberFormat="1" applyFont="1" applyFill="1" applyBorder="1"/>
    <xf numFmtId="168" fontId="3" fillId="3" borderId="0" xfId="6" applyNumberFormat="1" applyFont="1" applyFill="1" applyBorder="1" applyAlignment="1"/>
    <xf numFmtId="168" fontId="3" fillId="3" borderId="5" xfId="6" applyNumberFormat="1" applyFont="1" applyFill="1" applyBorder="1" applyAlignment="1">
      <alignment horizontal="center"/>
    </xf>
    <xf numFmtId="171" fontId="3" fillId="3" borderId="0" xfId="7" applyNumberFormat="1" applyFont="1" applyFill="1" applyBorder="1" applyAlignment="1">
      <alignment horizontal="right"/>
    </xf>
    <xf numFmtId="171" fontId="3" fillId="3" borderId="5" xfId="7" applyNumberFormat="1" applyFont="1" applyFill="1" applyBorder="1" applyAlignment="1">
      <alignment horizontal="right"/>
    </xf>
    <xf numFmtId="171" fontId="3" fillId="3" borderId="0" xfId="2" applyNumberFormat="1" applyFont="1" applyFill="1" applyBorder="1" applyAlignment="1">
      <alignment horizontal="right"/>
    </xf>
    <xf numFmtId="171" fontId="3" fillId="3" borderId="5" xfId="2" applyNumberFormat="1" applyFont="1" applyFill="1" applyBorder="1" applyAlignment="1">
      <alignment horizontal="right"/>
    </xf>
    <xf numFmtId="170" fontId="11" fillId="3" borderId="14" xfId="1" applyNumberFormat="1" applyFont="1" applyFill="1" applyBorder="1" applyAlignment="1"/>
    <xf numFmtId="10" fontId="11" fillId="3" borderId="0" xfId="7" applyNumberFormat="1" applyFont="1" applyFill="1" applyBorder="1" applyAlignment="1"/>
    <xf numFmtId="0" fontId="11" fillId="3" borderId="5" xfId="3" applyFont="1" applyFill="1" applyBorder="1" applyAlignment="1">
      <alignment horizontal="center"/>
    </xf>
    <xf numFmtId="0" fontId="11" fillId="3" borderId="0" xfId="3" applyFont="1" applyFill="1" applyAlignment="1">
      <alignment horizontal="right"/>
    </xf>
    <xf numFmtId="10" fontId="11" fillId="3" borderId="0" xfId="7" applyNumberFormat="1" applyFont="1" applyFill="1" applyBorder="1" applyAlignment="1">
      <alignment horizontal="right"/>
    </xf>
    <xf numFmtId="0" fontId="11" fillId="3" borderId="5" xfId="3" applyFont="1" applyFill="1" applyBorder="1" applyAlignment="1">
      <alignment horizontal="right"/>
    </xf>
    <xf numFmtId="0" fontId="16" fillId="3" borderId="4" xfId="3" applyFont="1" applyFill="1" applyBorder="1"/>
    <xf numFmtId="166" fontId="3" fillId="0" borderId="5" xfId="3" applyNumberFormat="1" applyFont="1" applyBorder="1" applyAlignment="1">
      <alignment horizontal="right"/>
    </xf>
    <xf numFmtId="166" fontId="3" fillId="3" borderId="16" xfId="3" applyNumberFormat="1" applyFont="1" applyFill="1" applyBorder="1" applyAlignment="1">
      <alignment horizontal="right"/>
    </xf>
    <xf numFmtId="10" fontId="3" fillId="3" borderId="0" xfId="3" applyNumberFormat="1" applyFont="1" applyFill="1" applyAlignment="1">
      <alignment horizontal="left"/>
    </xf>
    <xf numFmtId="0" fontId="3" fillId="3" borderId="8" xfId="3" applyFont="1" applyFill="1" applyBorder="1" applyAlignment="1">
      <alignment horizontal="right"/>
    </xf>
    <xf numFmtId="0" fontId="10" fillId="5" borderId="1" xfId="3" applyFont="1" applyFill="1" applyBorder="1" applyAlignment="1">
      <alignment horizontal="center"/>
    </xf>
    <xf numFmtId="0" fontId="10" fillId="5" borderId="2" xfId="3" applyFont="1" applyFill="1" applyBorder="1" applyAlignment="1">
      <alignment horizontal="center"/>
    </xf>
    <xf numFmtId="0" fontId="10" fillId="5" borderId="3" xfId="3" applyFont="1" applyFill="1" applyBorder="1" applyAlignment="1">
      <alignment horizontal="center"/>
    </xf>
    <xf numFmtId="172" fontId="20" fillId="3" borderId="5" xfId="8" applyFont="1" applyFill="1" applyBorder="1" applyAlignment="1">
      <alignment horizontal="center" vertical="top"/>
    </xf>
    <xf numFmtId="172" fontId="20" fillId="3" borderId="8" xfId="8" applyFont="1" applyFill="1" applyBorder="1" applyAlignment="1">
      <alignment horizontal="center" vertical="top"/>
    </xf>
    <xf numFmtId="0" fontId="20" fillId="3" borderId="4" xfId="3" applyFont="1" applyFill="1" applyBorder="1" applyAlignment="1">
      <alignment horizontal="left" vertical="top" wrapText="1"/>
    </xf>
    <xf numFmtId="0" fontId="20" fillId="3" borderId="0" xfId="3" applyFont="1" applyFill="1" applyAlignment="1">
      <alignment horizontal="left" vertical="top" wrapText="1"/>
    </xf>
    <xf numFmtId="172" fontId="20" fillId="3" borderId="0" xfId="8" applyFont="1" applyFill="1" applyBorder="1" applyAlignment="1">
      <alignment horizontal="center" vertical="top" wrapText="1"/>
    </xf>
    <xf numFmtId="172" fontId="20" fillId="3" borderId="5" xfId="8" applyFont="1" applyFill="1" applyBorder="1" applyAlignment="1">
      <alignment horizontal="center" vertical="top" wrapText="1"/>
    </xf>
    <xf numFmtId="0" fontId="10" fillId="4" borderId="1" xfId="3" applyFont="1" applyFill="1" applyBorder="1" applyAlignment="1">
      <alignment horizontal="center" vertical="top"/>
    </xf>
    <xf numFmtId="0" fontId="10" fillId="4" borderId="2" xfId="3" applyFont="1" applyFill="1" applyBorder="1" applyAlignment="1">
      <alignment horizontal="center" vertical="top"/>
    </xf>
    <xf numFmtId="0" fontId="10" fillId="4" borderId="3" xfId="3" applyFont="1" applyFill="1" applyBorder="1" applyAlignment="1">
      <alignment horizontal="center" vertical="top"/>
    </xf>
    <xf numFmtId="0" fontId="3" fillId="3" borderId="17" xfId="3" applyFont="1" applyFill="1" applyBorder="1" applyAlignment="1">
      <alignment horizontal="left" vertical="top" wrapText="1"/>
    </xf>
    <xf numFmtId="0" fontId="3" fillId="3" borderId="18" xfId="3" applyFont="1" applyFill="1" applyBorder="1" applyAlignment="1">
      <alignment horizontal="left" vertical="top" wrapText="1"/>
    </xf>
    <xf numFmtId="172" fontId="3" fillId="3" borderId="18" xfId="8" applyFont="1" applyFill="1" applyBorder="1" applyAlignment="1">
      <alignment horizontal="center" vertical="top" wrapText="1"/>
    </xf>
    <xf numFmtId="172" fontId="3" fillId="3" borderId="19" xfId="8" applyFont="1" applyFill="1" applyBorder="1" applyAlignment="1">
      <alignment horizontal="center" vertical="top" wrapText="1"/>
    </xf>
    <xf numFmtId="0" fontId="3" fillId="3" borderId="4" xfId="3" applyFont="1" applyFill="1" applyBorder="1" applyAlignment="1">
      <alignment horizontal="left" vertical="top" wrapText="1"/>
    </xf>
    <xf numFmtId="0" fontId="3" fillId="3" borderId="0" xfId="3" applyFont="1" applyFill="1" applyAlignment="1">
      <alignment horizontal="left" vertical="top" wrapText="1"/>
    </xf>
    <xf numFmtId="0" fontId="3" fillId="3" borderId="5"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0" xfId="3" applyFont="1" applyFill="1" applyAlignment="1">
      <alignment horizontal="left" vertical="top" wrapText="1"/>
    </xf>
    <xf numFmtId="172" fontId="3" fillId="3" borderId="0" xfId="8" applyFont="1" applyFill="1" applyBorder="1" applyAlignment="1">
      <alignment horizontal="center" vertical="top" wrapText="1"/>
    </xf>
    <xf numFmtId="172" fontId="3" fillId="3" borderId="5" xfId="8" applyFont="1" applyFill="1" applyBorder="1" applyAlignment="1">
      <alignment horizontal="center" vertical="top" wrapText="1"/>
    </xf>
    <xf numFmtId="0" fontId="11" fillId="6" borderId="20" xfId="3" applyFont="1" applyFill="1" applyBorder="1" applyAlignment="1">
      <alignment horizontal="left" vertical="center"/>
    </xf>
    <xf numFmtId="167" fontId="11" fillId="6" borderId="14" xfId="6" applyFont="1" applyFill="1" applyBorder="1" applyAlignment="1">
      <alignment horizontal="left" vertical="center" wrapText="1"/>
    </xf>
    <xf numFmtId="167" fontId="11" fillId="6" borderId="14" xfId="6" applyFont="1" applyFill="1" applyBorder="1" applyAlignment="1">
      <alignment horizontal="center" vertical="center" wrapText="1"/>
    </xf>
    <xf numFmtId="167" fontId="11" fillId="6" borderId="15" xfId="6" applyFont="1" applyFill="1" applyBorder="1" applyAlignment="1">
      <alignment horizontal="center" vertical="center" wrapText="1"/>
    </xf>
    <xf numFmtId="169" fontId="3" fillId="3" borderId="0" xfId="6" applyNumberFormat="1" applyFont="1" applyFill="1" applyBorder="1" applyAlignment="1">
      <alignment vertical="center" wrapText="1"/>
    </xf>
    <xf numFmtId="167" fontId="3" fillId="3" borderId="0" xfId="6" applyFont="1" applyFill="1" applyBorder="1" applyAlignment="1">
      <alignment horizontal="center" vertical="center" wrapText="1"/>
    </xf>
    <xf numFmtId="173" fontId="3" fillId="3" borderId="5" xfId="3" applyNumberFormat="1" applyFont="1" applyFill="1" applyBorder="1" applyAlignment="1">
      <alignment vertical="center"/>
    </xf>
    <xf numFmtId="0" fontId="11" fillId="3" borderId="4" xfId="3" applyFont="1" applyFill="1" applyBorder="1" applyAlignment="1">
      <alignment horizontal="left" vertical="top" wrapText="1"/>
    </xf>
    <xf numFmtId="167" fontId="3" fillId="3" borderId="0" xfId="6" applyFont="1" applyFill="1" applyBorder="1" applyAlignment="1">
      <alignment horizontal="left" vertical="top" wrapText="1"/>
    </xf>
    <xf numFmtId="168" fontId="11" fillId="3" borderId="16" xfId="6" applyNumberFormat="1" applyFont="1" applyFill="1" applyBorder="1" applyAlignment="1">
      <alignment horizontal="left" vertical="top" wrapText="1"/>
    </xf>
    <xf numFmtId="173" fontId="3" fillId="3" borderId="0" xfId="6" applyNumberFormat="1" applyFont="1" applyFill="1" applyBorder="1" applyAlignment="1">
      <alignment horizontal="center" vertical="top" wrapText="1"/>
    </xf>
    <xf numFmtId="0" fontId="3" fillId="3" borderId="0" xfId="3" applyFont="1" applyFill="1" applyAlignment="1">
      <alignment horizontal="center" vertical="top" wrapText="1"/>
    </xf>
    <xf numFmtId="164" fontId="3" fillId="3" borderId="0" xfId="3" applyNumberFormat="1" applyFont="1" applyFill="1" applyAlignment="1">
      <alignment horizontal="center" vertical="top" wrapText="1"/>
    </xf>
    <xf numFmtId="170" fontId="3" fillId="2" borderId="0" xfId="1" applyNumberFormat="1" applyFont="1" applyFill="1" applyBorder="1" applyAlignment="1">
      <alignment vertical="center" wrapText="1"/>
    </xf>
    <xf numFmtId="170" fontId="3" fillId="3" borderId="0" xfId="1" applyNumberFormat="1" applyFont="1" applyFill="1" applyBorder="1" applyAlignment="1">
      <alignment horizontal="center" vertical="center" wrapText="1"/>
    </xf>
    <xf numFmtId="169" fontId="3" fillId="3" borderId="5" xfId="1" applyNumberFormat="1" applyFont="1" applyFill="1" applyBorder="1" applyAlignment="1">
      <alignment horizontal="right" vertical="center"/>
    </xf>
    <xf numFmtId="170" fontId="3" fillId="3" borderId="0" xfId="6" applyNumberFormat="1" applyFont="1" applyFill="1" applyBorder="1" applyAlignment="1">
      <alignment horizontal="left" vertical="top" wrapText="1"/>
    </xf>
    <xf numFmtId="0" fontId="3" fillId="3" borderId="4" xfId="3" applyFont="1" applyFill="1" applyBorder="1" applyAlignment="1">
      <alignment horizontal="left"/>
    </xf>
    <xf numFmtId="167" fontId="3" fillId="3" borderId="0" xfId="6" applyFont="1" applyFill="1" applyBorder="1" applyAlignment="1">
      <alignment horizontal="center" vertical="top" wrapText="1"/>
    </xf>
    <xf numFmtId="0" fontId="3" fillId="3" borderId="0" xfId="3" applyFont="1" applyFill="1" applyAlignment="1">
      <alignment horizontal="left"/>
    </xf>
    <xf numFmtId="175" fontId="3" fillId="3" borderId="0" xfId="8" applyNumberFormat="1" applyFont="1" applyFill="1" applyBorder="1"/>
    <xf numFmtId="0" fontId="20" fillId="3" borderId="0" xfId="3" applyFont="1" applyFill="1" applyAlignment="1">
      <alignment horizontal="center" vertical="top" wrapText="1"/>
    </xf>
    <xf numFmtId="164" fontId="20" fillId="3" borderId="0" xfId="3" applyNumberFormat="1" applyFont="1" applyFill="1" applyAlignment="1">
      <alignment horizontal="center" vertical="top" wrapText="1"/>
    </xf>
    <xf numFmtId="2" fontId="3" fillId="2" borderId="4" xfId="3" applyNumberFormat="1" applyFont="1" applyFill="1" applyBorder="1" applyAlignment="1">
      <alignment horizontal="left" wrapText="1"/>
    </xf>
    <xf numFmtId="2" fontId="3" fillId="2" borderId="0" xfId="3" applyNumberFormat="1" applyFont="1" applyFill="1" applyAlignment="1">
      <alignment horizontal="left" wrapText="1"/>
    </xf>
    <xf numFmtId="2" fontId="3" fillId="2" borderId="5" xfId="3" applyNumberFormat="1" applyFont="1" applyFill="1" applyBorder="1" applyAlignment="1">
      <alignment horizontal="left" wrapText="1"/>
    </xf>
    <xf numFmtId="0" fontId="20" fillId="3" borderId="6" xfId="3" applyFont="1" applyFill="1" applyBorder="1" applyAlignment="1">
      <alignment horizontal="left" vertical="top" wrapText="1"/>
    </xf>
    <xf numFmtId="167" fontId="20" fillId="3" borderId="7" xfId="6" applyFont="1" applyFill="1" applyBorder="1" applyAlignment="1">
      <alignment horizontal="left" vertical="top" wrapText="1"/>
    </xf>
    <xf numFmtId="167" fontId="20" fillId="3" borderId="7" xfId="6" applyFont="1" applyFill="1" applyBorder="1" applyAlignment="1">
      <alignment horizontal="center" vertical="top" wrapText="1"/>
    </xf>
    <xf numFmtId="0" fontId="20" fillId="3" borderId="7" xfId="3" applyFont="1" applyFill="1" applyBorder="1" applyAlignment="1">
      <alignment horizontal="center" vertical="top" wrapText="1"/>
    </xf>
    <xf numFmtId="164" fontId="20" fillId="3" borderId="7" xfId="3" applyNumberFormat="1" applyFont="1" applyFill="1" applyBorder="1" applyAlignment="1">
      <alignment horizontal="center" vertical="top" wrapText="1"/>
    </xf>
    <xf numFmtId="0" fontId="20" fillId="3" borderId="17" xfId="3" applyFont="1" applyFill="1" applyBorder="1" applyAlignment="1">
      <alignment horizontal="left" vertical="top" wrapText="1"/>
    </xf>
    <xf numFmtId="0" fontId="20" fillId="3" borderId="18" xfId="3" applyFont="1" applyFill="1" applyBorder="1" applyAlignment="1">
      <alignment horizontal="left" vertical="top" wrapText="1"/>
    </xf>
    <xf numFmtId="167" fontId="20" fillId="3" borderId="18" xfId="6" applyFont="1" applyFill="1" applyBorder="1" applyAlignment="1">
      <alignment horizontal="center" vertical="top" wrapText="1"/>
    </xf>
    <xf numFmtId="0" fontId="20" fillId="3" borderId="18" xfId="3" applyFont="1" applyFill="1" applyBorder="1" applyAlignment="1">
      <alignment horizontal="center" vertical="top" wrapText="1"/>
    </xf>
    <xf numFmtId="164" fontId="20" fillId="3" borderId="18" xfId="3" applyNumberFormat="1" applyFont="1" applyFill="1" applyBorder="1" applyAlignment="1">
      <alignment horizontal="center" vertical="top" wrapText="1"/>
    </xf>
    <xf numFmtId="0" fontId="3" fillId="3" borderId="19" xfId="3" applyFont="1" applyFill="1" applyBorder="1" applyAlignment="1">
      <alignment horizontal="center"/>
    </xf>
    <xf numFmtId="0" fontId="9" fillId="3" borderId="1" xfId="3" applyFont="1" applyFill="1" applyBorder="1" applyAlignment="1">
      <alignment vertical="top" wrapText="1"/>
    </xf>
    <xf numFmtId="0" fontId="9" fillId="3" borderId="2" xfId="3" applyFont="1" applyFill="1" applyBorder="1" applyAlignment="1">
      <alignment vertical="top" wrapText="1"/>
    </xf>
    <xf numFmtId="0" fontId="9" fillId="3" borderId="3" xfId="3" applyFont="1" applyFill="1" applyBorder="1" applyAlignment="1">
      <alignment vertical="top" wrapText="1"/>
    </xf>
    <xf numFmtId="0" fontId="20" fillId="3" borderId="23" xfId="3" applyFont="1" applyFill="1" applyBorder="1" applyAlignment="1">
      <alignment horizontal="left" vertical="top" wrapText="1"/>
    </xf>
    <xf numFmtId="0" fontId="20" fillId="3" borderId="24" xfId="3" applyFont="1" applyFill="1" applyBorder="1" applyAlignment="1">
      <alignment horizontal="left" vertical="top" wrapText="1"/>
    </xf>
    <xf numFmtId="3" fontId="3" fillId="0" borderId="25" xfId="6" applyNumberFormat="1" applyFont="1" applyFill="1" applyBorder="1" applyAlignment="1">
      <alignment horizontal="right"/>
    </xf>
    <xf numFmtId="168" fontId="3" fillId="3" borderId="0" xfId="3" applyNumberFormat="1" applyFont="1" applyFill="1"/>
    <xf numFmtId="0" fontId="20" fillId="3" borderId="20" xfId="3" applyFont="1" applyFill="1" applyBorder="1" applyAlignment="1">
      <alignment horizontal="left" vertical="top" wrapText="1"/>
    </xf>
    <xf numFmtId="0" fontId="20" fillId="3" borderId="14" xfId="3" applyFont="1" applyFill="1" applyBorder="1" applyAlignment="1">
      <alignment horizontal="left" vertical="top" wrapText="1"/>
    </xf>
    <xf numFmtId="168" fontId="3" fillId="3" borderId="26" xfId="6" applyNumberFormat="1" applyFont="1" applyFill="1" applyBorder="1" applyAlignment="1">
      <alignment horizontal="left"/>
    </xf>
    <xf numFmtId="168" fontId="3" fillId="0" borderId="26" xfId="6" applyNumberFormat="1" applyFont="1" applyFill="1" applyBorder="1" applyAlignment="1">
      <alignment horizontal="left"/>
    </xf>
    <xf numFmtId="164" fontId="3" fillId="3" borderId="0" xfId="6" applyNumberFormat="1" applyFont="1" applyFill="1" applyBorder="1"/>
    <xf numFmtId="168" fontId="21" fillId="3" borderId="26" xfId="6" applyNumberFormat="1" applyFont="1" applyFill="1" applyBorder="1" applyAlignment="1">
      <alignment horizontal="left"/>
    </xf>
    <xf numFmtId="0" fontId="20" fillId="3" borderId="27" xfId="3" applyFont="1" applyFill="1" applyBorder="1" applyAlignment="1">
      <alignment horizontal="left" vertical="top" wrapText="1"/>
    </xf>
    <xf numFmtId="0" fontId="20" fillId="3" borderId="12" xfId="3" applyFont="1" applyFill="1" applyBorder="1" applyAlignment="1">
      <alignment horizontal="left" vertical="top" wrapText="1"/>
    </xf>
    <xf numFmtId="3" fontId="3" fillId="3" borderId="28" xfId="6" applyNumberFormat="1" applyFont="1" applyFill="1" applyBorder="1" applyAlignment="1">
      <alignment horizontal="right"/>
    </xf>
    <xf numFmtId="0" fontId="3" fillId="3" borderId="6" xfId="3" applyFont="1" applyFill="1" applyBorder="1" applyAlignment="1">
      <alignment horizontal="center" vertical="top" wrapText="1"/>
    </xf>
    <xf numFmtId="0" fontId="3" fillId="3" borderId="7" xfId="3" applyFont="1" applyFill="1" applyBorder="1" applyAlignment="1">
      <alignment horizontal="center" vertical="top" wrapText="1"/>
    </xf>
    <xf numFmtId="14" fontId="3" fillId="3" borderId="0" xfId="3" applyNumberFormat="1" applyFont="1" applyFill="1"/>
    <xf numFmtId="0" fontId="9" fillId="3" borderId="1" xfId="3" applyFont="1" applyFill="1" applyBorder="1" applyAlignment="1">
      <alignment horizontal="left" vertical="top" wrapText="1"/>
    </xf>
    <xf numFmtId="0" fontId="9" fillId="3" borderId="2" xfId="3" applyFont="1" applyFill="1" applyBorder="1" applyAlignment="1">
      <alignment horizontal="left" vertical="top" wrapText="1"/>
    </xf>
    <xf numFmtId="0" fontId="9" fillId="3" borderId="3" xfId="3" applyFont="1" applyFill="1" applyBorder="1" applyAlignment="1">
      <alignment horizontal="left" vertical="top" wrapText="1"/>
    </xf>
    <xf numFmtId="0" fontId="22" fillId="3" borderId="17" xfId="3" applyFont="1" applyFill="1" applyBorder="1" applyAlignment="1">
      <alignment horizontal="left" vertical="top" wrapText="1"/>
    </xf>
    <xf numFmtId="0" fontId="22" fillId="3" borderId="18" xfId="3" applyFont="1" applyFill="1" applyBorder="1" applyAlignment="1">
      <alignment horizontal="left" vertical="top" wrapText="1"/>
    </xf>
    <xf numFmtId="10" fontId="20" fillId="3" borderId="18" xfId="7" applyNumberFormat="1" applyFont="1" applyFill="1" applyBorder="1"/>
    <xf numFmtId="10" fontId="3" fillId="3" borderId="0" xfId="7" applyNumberFormat="1" applyFont="1" applyFill="1" applyBorder="1"/>
    <xf numFmtId="0" fontId="20" fillId="3" borderId="17" xfId="3" applyFont="1" applyFill="1" applyBorder="1"/>
    <xf numFmtId="0" fontId="20" fillId="3" borderId="18" xfId="3" applyFont="1" applyFill="1" applyBorder="1"/>
    <xf numFmtId="10" fontId="3" fillId="0" borderId="19" xfId="7" applyNumberFormat="1" applyFont="1" applyFill="1" applyBorder="1"/>
    <xf numFmtId="0" fontId="20" fillId="3" borderId="0" xfId="3" applyFont="1" applyFill="1"/>
    <xf numFmtId="10" fontId="1" fillId="0" borderId="0" xfId="9" applyNumberFormat="1"/>
    <xf numFmtId="0" fontId="20" fillId="3" borderId="5" xfId="3" applyFont="1" applyFill="1" applyBorder="1" applyAlignment="1">
      <alignment horizontal="center"/>
    </xf>
    <xf numFmtId="0" fontId="20" fillId="3" borderId="4" xfId="3" applyFont="1" applyFill="1" applyBorder="1"/>
    <xf numFmtId="10" fontId="3" fillId="3" borderId="5" xfId="7" applyNumberFormat="1" applyFont="1" applyFill="1" applyBorder="1"/>
    <xf numFmtId="164" fontId="20" fillId="3" borderId="0" xfId="3" applyNumberFormat="1" applyFont="1" applyFill="1"/>
    <xf numFmtId="0" fontId="22" fillId="3" borderId="6" xfId="3" applyFont="1" applyFill="1" applyBorder="1" applyAlignment="1">
      <alignment horizontal="left" vertical="center" wrapText="1"/>
    </xf>
    <xf numFmtId="0" fontId="22" fillId="3" borderId="7" xfId="3" applyFont="1" applyFill="1" applyBorder="1" applyAlignment="1">
      <alignment horizontal="left" vertical="center" wrapText="1"/>
    </xf>
    <xf numFmtId="10" fontId="11" fillId="3" borderId="8" xfId="7" applyNumberFormat="1" applyFont="1" applyFill="1" applyBorder="1"/>
    <xf numFmtId="43" fontId="3" fillId="3" borderId="0" xfId="1" applyFont="1" applyFill="1"/>
    <xf numFmtId="9" fontId="3" fillId="3" borderId="6" xfId="7" applyFont="1" applyFill="1" applyBorder="1" applyAlignment="1">
      <alignment horizontal="center"/>
    </xf>
    <xf numFmtId="9" fontId="3" fillId="3" borderId="7" xfId="7" applyFont="1" applyFill="1" applyBorder="1" applyAlignment="1">
      <alignment horizontal="center"/>
    </xf>
    <xf numFmtId="0" fontId="20" fillId="3" borderId="23" xfId="3" applyFont="1" applyFill="1" applyBorder="1" applyAlignment="1">
      <alignment horizontal="left" vertical="center" wrapText="1"/>
    </xf>
    <xf numFmtId="0" fontId="20" fillId="3" borderId="29" xfId="3" applyFont="1" applyFill="1" applyBorder="1" applyAlignment="1">
      <alignment horizontal="left" vertical="center" wrapText="1"/>
    </xf>
    <xf numFmtId="168" fontId="3" fillId="3" borderId="25" xfId="6" applyNumberFormat="1" applyFont="1" applyFill="1" applyBorder="1" applyAlignment="1">
      <alignment vertical="center"/>
    </xf>
    <xf numFmtId="164" fontId="3" fillId="3" borderId="0" xfId="3" applyNumberFormat="1" applyFont="1" applyFill="1" applyAlignment="1">
      <alignment vertical="center"/>
    </xf>
    <xf numFmtId="0" fontId="3" fillId="3" borderId="5" xfId="3" applyFont="1" applyFill="1" applyBorder="1" applyAlignment="1">
      <alignment horizontal="center" vertical="center"/>
    </xf>
    <xf numFmtId="0" fontId="20" fillId="3" borderId="20" xfId="3" applyFont="1" applyFill="1" applyBorder="1" applyAlignment="1">
      <alignment horizontal="left" vertical="center" wrapText="1"/>
    </xf>
    <xf numFmtId="0" fontId="20" fillId="3" borderId="15" xfId="3" applyFont="1" applyFill="1" applyBorder="1" applyAlignment="1">
      <alignment horizontal="left" vertical="center" wrapText="1"/>
    </xf>
    <xf numFmtId="174" fontId="3" fillId="3" borderId="26" xfId="8" applyNumberFormat="1" applyFont="1" applyFill="1" applyBorder="1" applyAlignment="1">
      <alignment vertical="center"/>
    </xf>
    <xf numFmtId="0" fontId="21" fillId="3" borderId="0" xfId="3" applyFont="1" applyFill="1" applyAlignment="1">
      <alignment vertical="center"/>
    </xf>
    <xf numFmtId="10" fontId="3" fillId="0" borderId="26" xfId="10" applyNumberFormat="1" applyFont="1" applyFill="1" applyBorder="1" applyAlignment="1">
      <alignment vertical="center"/>
    </xf>
    <xf numFmtId="0" fontId="3" fillId="3" borderId="20" xfId="3" applyFont="1" applyFill="1" applyBorder="1" applyAlignment="1">
      <alignment horizontal="left" vertical="center" wrapText="1"/>
    </xf>
    <xf numFmtId="0" fontId="3" fillId="3" borderId="15" xfId="3" applyFont="1" applyFill="1" applyBorder="1" applyAlignment="1">
      <alignment horizontal="left" vertical="center" wrapText="1"/>
    </xf>
    <xf numFmtId="10" fontId="3" fillId="3" borderId="26" xfId="10" applyNumberFormat="1" applyFont="1" applyFill="1" applyBorder="1" applyAlignment="1">
      <alignment vertical="center"/>
    </xf>
    <xf numFmtId="167" fontId="3" fillId="3" borderId="30" xfId="6" applyFont="1" applyFill="1" applyBorder="1" applyAlignment="1">
      <alignment horizontal="right" vertical="center"/>
    </xf>
    <xf numFmtId="0" fontId="20" fillId="3" borderId="20" xfId="3" applyFont="1" applyFill="1" applyBorder="1" applyAlignment="1">
      <alignment vertical="center" wrapText="1"/>
    </xf>
    <xf numFmtId="0" fontId="20" fillId="3" borderId="15" xfId="3" applyFont="1" applyFill="1" applyBorder="1" applyAlignment="1">
      <alignment vertical="center" wrapText="1"/>
    </xf>
    <xf numFmtId="167" fontId="3" fillId="0" borderId="30" xfId="6" applyFont="1" applyFill="1" applyBorder="1" applyAlignment="1">
      <alignment horizontal="right" vertical="center"/>
    </xf>
    <xf numFmtId="0" fontId="20" fillId="3" borderId="27" xfId="3" applyFont="1" applyFill="1" applyBorder="1" applyAlignment="1">
      <alignment horizontal="left" vertical="center"/>
    </xf>
    <xf numFmtId="0" fontId="20" fillId="3" borderId="13" xfId="3" applyFont="1" applyFill="1" applyBorder="1" applyAlignment="1">
      <alignment horizontal="left" vertical="center"/>
    </xf>
    <xf numFmtId="10" fontId="3" fillId="3" borderId="28" xfId="7" applyNumberFormat="1" applyFont="1" applyFill="1" applyBorder="1" applyAlignment="1">
      <alignment horizontal="right" vertical="center"/>
    </xf>
    <xf numFmtId="0" fontId="23" fillId="3" borderId="17" xfId="3" applyFont="1" applyFill="1" applyBorder="1" applyAlignment="1">
      <alignment horizontal="left" vertical="top" wrapText="1"/>
    </xf>
    <xf numFmtId="0" fontId="23" fillId="3" borderId="18" xfId="3" applyFont="1" applyFill="1" applyBorder="1" applyAlignment="1">
      <alignment horizontal="left" vertical="top" wrapText="1"/>
    </xf>
    <xf numFmtId="0" fontId="24" fillId="3" borderId="4" xfId="3" applyFont="1" applyFill="1" applyBorder="1" applyAlignment="1">
      <alignment horizontal="left" vertical="top"/>
    </xf>
    <xf numFmtId="174" fontId="3" fillId="3" borderId="0" xfId="6" applyNumberFormat="1" applyFont="1" applyFill="1" applyBorder="1" applyAlignment="1">
      <alignment horizontal="right"/>
    </xf>
    <xf numFmtId="0" fontId="20" fillId="3" borderId="31" xfId="3" applyFont="1" applyFill="1" applyBorder="1" applyAlignment="1">
      <alignment horizontal="left" vertical="top" wrapText="1"/>
    </xf>
    <xf numFmtId="0" fontId="20" fillId="3" borderId="32" xfId="3" applyFont="1" applyFill="1" applyBorder="1" applyAlignment="1">
      <alignment horizontal="left" vertical="top" wrapText="1"/>
    </xf>
    <xf numFmtId="174" fontId="11" fillId="0" borderId="22" xfId="8" applyNumberFormat="1" applyFont="1" applyFill="1" applyBorder="1"/>
    <xf numFmtId="0" fontId="20" fillId="3" borderId="15" xfId="3" applyFont="1" applyFill="1" applyBorder="1" applyAlignment="1">
      <alignment horizontal="left" vertical="top" wrapText="1"/>
    </xf>
    <xf numFmtId="174" fontId="3" fillId="3" borderId="26" xfId="8" applyNumberFormat="1" applyFont="1" applyFill="1" applyBorder="1"/>
    <xf numFmtId="175" fontId="3" fillId="3" borderId="0" xfId="3" applyNumberFormat="1" applyFont="1" applyFill="1"/>
    <xf numFmtId="174" fontId="11" fillId="3" borderId="33" xfId="8" applyNumberFormat="1" applyFont="1" applyFill="1" applyBorder="1"/>
    <xf numFmtId="174" fontId="3" fillId="3" borderId="25" xfId="8" applyNumberFormat="1" applyFont="1" applyFill="1" applyBorder="1"/>
    <xf numFmtId="0" fontId="3" fillId="3" borderId="20" xfId="3" applyFont="1" applyFill="1" applyBorder="1" applyAlignment="1">
      <alignment horizontal="left" vertical="top" wrapText="1"/>
    </xf>
    <xf numFmtId="0" fontId="3" fillId="3" borderId="15" xfId="3" applyFont="1" applyFill="1" applyBorder="1" applyAlignment="1">
      <alignment horizontal="left" vertical="top" wrapText="1"/>
    </xf>
    <xf numFmtId="0" fontId="20" fillId="3" borderId="20" xfId="3" applyFont="1" applyFill="1" applyBorder="1" applyAlignment="1">
      <alignment horizontal="left" vertical="top" wrapText="1"/>
    </xf>
    <xf numFmtId="0" fontId="20" fillId="3" borderId="14" xfId="3" applyFont="1" applyFill="1" applyBorder="1" applyAlignment="1">
      <alignment horizontal="left" vertical="top" wrapText="1"/>
    </xf>
    <xf numFmtId="0" fontId="20" fillId="3" borderId="15" xfId="3" applyFont="1" applyFill="1" applyBorder="1" applyAlignment="1">
      <alignment horizontal="left" vertical="top" wrapText="1"/>
    </xf>
    <xf numFmtId="0" fontId="3" fillId="3" borderId="27" xfId="3" applyFont="1" applyFill="1" applyBorder="1" applyAlignment="1">
      <alignment horizontal="left"/>
    </xf>
    <xf numFmtId="0" fontId="3" fillId="3" borderId="13" xfId="3" applyFont="1" applyFill="1" applyBorder="1" applyAlignment="1">
      <alignment horizontal="left"/>
    </xf>
    <xf numFmtId="175" fontId="3" fillId="3" borderId="34" xfId="8" applyNumberFormat="1" applyFont="1" applyFill="1" applyBorder="1"/>
    <xf numFmtId="174" fontId="3" fillId="3" borderId="0" xfId="3" applyNumberFormat="1" applyFont="1" applyFill="1"/>
    <xf numFmtId="0" fontId="25" fillId="4" borderId="1" xfId="4" applyFont="1" applyFill="1" applyBorder="1" applyAlignment="1">
      <alignment horizontal="center" wrapText="1"/>
    </xf>
    <xf numFmtId="0" fontId="25" fillId="4" borderId="2" xfId="4" applyFont="1" applyFill="1" applyBorder="1" applyAlignment="1">
      <alignment horizontal="center" wrapText="1"/>
    </xf>
    <xf numFmtId="0" fontId="25" fillId="4" borderId="3" xfId="4" applyFont="1" applyFill="1" applyBorder="1" applyAlignment="1">
      <alignment horizontal="center" wrapText="1"/>
    </xf>
    <xf numFmtId="0" fontId="3" fillId="3" borderId="17" xfId="3" applyFont="1" applyFill="1" applyBorder="1" applyAlignment="1">
      <alignment horizontal="left"/>
    </xf>
    <xf numFmtId="0" fontId="3" fillId="3" borderId="18" xfId="3" applyFont="1" applyFill="1" applyBorder="1" applyAlignment="1">
      <alignment horizontal="left"/>
    </xf>
    <xf numFmtId="175" fontId="3" fillId="3" borderId="18" xfId="8" applyNumberFormat="1" applyFont="1" applyFill="1" applyBorder="1"/>
    <xf numFmtId="0" fontId="3" fillId="3" borderId="18" xfId="3" applyFont="1" applyFill="1" applyBorder="1"/>
    <xf numFmtId="164" fontId="3" fillId="3" borderId="18" xfId="3" applyNumberFormat="1" applyFont="1" applyFill="1" applyBorder="1"/>
    <xf numFmtId="0" fontId="3" fillId="3" borderId="6" xfId="3" applyFont="1" applyFill="1" applyBorder="1" applyAlignment="1">
      <alignment horizontal="left"/>
    </xf>
    <xf numFmtId="0" fontId="3" fillId="3" borderId="7" xfId="3" applyFont="1" applyFill="1" applyBorder="1" applyAlignment="1">
      <alignment horizontal="left"/>
    </xf>
    <xf numFmtId="175" fontId="3" fillId="3" borderId="7" xfId="8" applyNumberFormat="1" applyFont="1" applyFill="1" applyBorder="1"/>
    <xf numFmtId="164" fontId="3" fillId="3" borderId="7" xfId="3" applyNumberFormat="1" applyFont="1" applyFill="1" applyBorder="1"/>
    <xf numFmtId="0" fontId="20" fillId="3" borderId="6" xfId="3" applyFont="1" applyFill="1" applyBorder="1"/>
    <xf numFmtId="0" fontId="20" fillId="3" borderId="7" xfId="3" applyFont="1" applyFill="1" applyBorder="1"/>
    <xf numFmtId="164" fontId="20" fillId="3" borderId="7" xfId="3" applyNumberFormat="1" applyFont="1" applyFill="1" applyBorder="1"/>
    <xf numFmtId="0" fontId="20" fillId="3" borderId="8" xfId="3" applyFont="1" applyFill="1" applyBorder="1" applyAlignment="1">
      <alignment horizontal="center"/>
    </xf>
    <xf numFmtId="164" fontId="20" fillId="3" borderId="18" xfId="3" applyNumberFormat="1" applyFont="1" applyFill="1" applyBorder="1"/>
    <xf numFmtId="0" fontId="20" fillId="3" borderId="19" xfId="3" applyFont="1" applyFill="1" applyBorder="1" applyAlignment="1">
      <alignment horizontal="center"/>
    </xf>
    <xf numFmtId="0" fontId="10" fillId="4" borderId="1" xfId="3" applyFont="1" applyFill="1" applyBorder="1" applyAlignment="1">
      <alignment horizontal="center"/>
    </xf>
    <xf numFmtId="0" fontId="10" fillId="4" borderId="2" xfId="3" applyFont="1" applyFill="1" applyBorder="1" applyAlignment="1">
      <alignment horizontal="center"/>
    </xf>
    <xf numFmtId="0" fontId="10" fillId="4" borderId="3" xfId="3" applyFont="1" applyFill="1" applyBorder="1" applyAlignment="1">
      <alignment horizontal="center"/>
    </xf>
    <xf numFmtId="0" fontId="26" fillId="3" borderId="17" xfId="3" applyFont="1" applyFill="1" applyBorder="1" applyAlignment="1">
      <alignment horizontal="left" vertical="top" wrapText="1"/>
    </xf>
    <xf numFmtId="0" fontId="26" fillId="3" borderId="18" xfId="3" applyFont="1" applyFill="1" applyBorder="1" applyAlignment="1">
      <alignment horizontal="left" vertical="top" wrapText="1"/>
    </xf>
    <xf numFmtId="0" fontId="20" fillId="3" borderId="0" xfId="3" applyFont="1" applyFill="1" applyAlignment="1">
      <alignment vertical="center"/>
    </xf>
    <xf numFmtId="0" fontId="6" fillId="4" borderId="35" xfId="3" applyFont="1" applyFill="1" applyBorder="1" applyAlignment="1">
      <alignment horizontal="center" vertical="center"/>
    </xf>
    <xf numFmtId="0" fontId="6" fillId="4" borderId="36" xfId="3" applyFont="1" applyFill="1" applyBorder="1" applyAlignment="1">
      <alignment horizontal="center" vertical="center"/>
    </xf>
    <xf numFmtId="0" fontId="6" fillId="7" borderId="35" xfId="3" applyFont="1" applyFill="1" applyBorder="1" applyAlignment="1">
      <alignment horizontal="center" vertical="center" wrapText="1"/>
    </xf>
    <xf numFmtId="0" fontId="6" fillId="7" borderId="36" xfId="3" applyFont="1" applyFill="1" applyBorder="1" applyAlignment="1">
      <alignment horizontal="center" vertical="center" wrapText="1"/>
    </xf>
    <xf numFmtId="164" fontId="6" fillId="7" borderId="36" xfId="3" applyNumberFormat="1" applyFont="1" applyFill="1" applyBorder="1" applyAlignment="1">
      <alignment horizontal="center" vertical="center" wrapText="1"/>
    </xf>
    <xf numFmtId="0" fontId="20" fillId="3" borderId="5" xfId="3" applyFont="1" applyFill="1" applyBorder="1" applyAlignment="1">
      <alignment horizontal="center" vertical="center"/>
    </xf>
    <xf numFmtId="0" fontId="20" fillId="2" borderId="35" xfId="3" applyFont="1" applyFill="1" applyBorder="1" applyAlignment="1">
      <alignment horizontal="left" vertical="center" wrapText="1"/>
    </xf>
    <xf numFmtId="1" fontId="20" fillId="3" borderId="36" xfId="3" applyNumberFormat="1" applyFont="1" applyFill="1" applyBorder="1" applyAlignment="1">
      <alignment horizontal="right" vertical="center" wrapText="1"/>
    </xf>
    <xf numFmtId="171" fontId="20" fillId="3" borderId="36" xfId="7" applyNumberFormat="1" applyFont="1" applyFill="1" applyBorder="1" applyAlignment="1">
      <alignment vertical="center"/>
    </xf>
    <xf numFmtId="175" fontId="20" fillId="3" borderId="36" xfId="8" applyNumberFormat="1" applyFont="1" applyFill="1" applyBorder="1" applyAlignment="1">
      <alignment vertical="center"/>
    </xf>
    <xf numFmtId="171" fontId="20" fillId="3" borderId="37" xfId="2" applyNumberFormat="1" applyFont="1" applyFill="1" applyBorder="1" applyAlignment="1">
      <alignment vertical="center"/>
    </xf>
    <xf numFmtId="171" fontId="20" fillId="3" borderId="37" xfId="7" applyNumberFormat="1" applyFont="1" applyFill="1" applyBorder="1" applyAlignment="1">
      <alignment vertical="center"/>
    </xf>
    <xf numFmtId="176" fontId="20" fillId="3" borderId="5" xfId="3" applyNumberFormat="1" applyFont="1" applyFill="1" applyBorder="1" applyAlignment="1">
      <alignment horizontal="center" vertical="center"/>
    </xf>
    <xf numFmtId="0" fontId="9" fillId="8" borderId="38" xfId="3" applyFont="1" applyFill="1" applyBorder="1" applyAlignment="1">
      <alignment horizontal="left" vertical="center" wrapText="1"/>
    </xf>
    <xf numFmtId="3" fontId="9" fillId="8" borderId="39" xfId="3" applyNumberFormat="1" applyFont="1" applyFill="1" applyBorder="1" applyAlignment="1">
      <alignment vertical="center"/>
    </xf>
    <xf numFmtId="171" fontId="9" fillId="8" borderId="39" xfId="3" applyNumberFormat="1" applyFont="1" applyFill="1" applyBorder="1" applyAlignment="1">
      <alignment vertical="center"/>
    </xf>
    <xf numFmtId="171" fontId="9" fillId="8" borderId="40" xfId="8" applyNumberFormat="1" applyFont="1" applyFill="1" applyBorder="1" applyAlignment="1">
      <alignment vertical="center"/>
    </xf>
    <xf numFmtId="10" fontId="27" fillId="3" borderId="0" xfId="7" applyNumberFormat="1" applyFont="1" applyFill="1" applyBorder="1"/>
    <xf numFmtId="164" fontId="27" fillId="3" borderId="0" xfId="3" applyNumberFormat="1" applyFont="1" applyFill="1"/>
    <xf numFmtId="0" fontId="27" fillId="3" borderId="5" xfId="3" applyFont="1" applyFill="1" applyBorder="1" applyAlignment="1">
      <alignment horizontal="center"/>
    </xf>
    <xf numFmtId="0" fontId="6" fillId="4" borderId="17" xfId="3" applyFont="1" applyFill="1" applyBorder="1" applyAlignment="1">
      <alignment horizontal="center" vertical="center"/>
    </xf>
    <xf numFmtId="0" fontId="6" fillId="4" borderId="18" xfId="3" applyFont="1" applyFill="1" applyBorder="1" applyAlignment="1">
      <alignment horizontal="center" vertical="center"/>
    </xf>
    <xf numFmtId="0" fontId="6" fillId="4" borderId="19" xfId="3" applyFont="1" applyFill="1" applyBorder="1" applyAlignment="1">
      <alignment horizontal="center" vertical="center"/>
    </xf>
    <xf numFmtId="0" fontId="6" fillId="7" borderId="35" xfId="3" applyFont="1" applyFill="1" applyBorder="1" applyAlignment="1">
      <alignment horizontal="center" vertical="center" wrapText="1"/>
    </xf>
    <xf numFmtId="0" fontId="6" fillId="7" borderId="36" xfId="3" applyFont="1" applyFill="1" applyBorder="1" applyAlignment="1">
      <alignment horizontal="center" vertical="center" wrapText="1"/>
    </xf>
    <xf numFmtId="164" fontId="6" fillId="7" borderId="36" xfId="3" applyNumberFormat="1" applyFont="1" applyFill="1" applyBorder="1" applyAlignment="1">
      <alignment horizontal="center" vertical="center" wrapText="1"/>
    </xf>
    <xf numFmtId="167" fontId="27" fillId="2" borderId="5" xfId="6" applyFont="1" applyFill="1" applyBorder="1" applyAlignment="1">
      <alignment horizontal="right"/>
    </xf>
    <xf numFmtId="0" fontId="9" fillId="2" borderId="41" xfId="3" applyFont="1" applyFill="1" applyBorder="1" applyAlignment="1">
      <alignment vertical="center"/>
    </xf>
    <xf numFmtId="171" fontId="9" fillId="2" borderId="42" xfId="3" applyNumberFormat="1" applyFont="1" applyFill="1" applyBorder="1" applyAlignment="1">
      <alignment vertical="center"/>
    </xf>
    <xf numFmtId="177" fontId="9" fillId="2" borderId="42" xfId="1" applyNumberFormat="1" applyFont="1" applyFill="1" applyBorder="1" applyAlignment="1">
      <alignment vertical="center"/>
    </xf>
    <xf numFmtId="177" fontId="28" fillId="2" borderId="42" xfId="1" applyNumberFormat="1" applyFont="1" applyFill="1" applyBorder="1" applyAlignment="1">
      <alignment vertical="center"/>
    </xf>
    <xf numFmtId="167" fontId="27" fillId="2" borderId="5" xfId="6" applyFont="1" applyFill="1" applyBorder="1" applyAlignment="1">
      <alignment horizontal="right" vertical="center"/>
    </xf>
    <xf numFmtId="0" fontId="20" fillId="2" borderId="35" xfId="3" applyFont="1" applyFill="1" applyBorder="1" applyAlignment="1">
      <alignment vertical="center"/>
    </xf>
    <xf numFmtId="171" fontId="20" fillId="0" borderId="36" xfId="3" applyNumberFormat="1" applyFont="1" applyBorder="1" applyAlignment="1">
      <alignment vertical="center"/>
    </xf>
    <xf numFmtId="171" fontId="20" fillId="0" borderId="36" xfId="7" applyNumberFormat="1" applyFont="1" applyBorder="1" applyAlignment="1">
      <alignment vertical="center"/>
    </xf>
    <xf numFmtId="171" fontId="27" fillId="2" borderId="36" xfId="7" applyNumberFormat="1" applyFont="1" applyFill="1" applyBorder="1" applyAlignment="1">
      <alignment vertical="center"/>
    </xf>
    <xf numFmtId="167" fontId="28" fillId="2" borderId="5" xfId="6" applyFont="1" applyFill="1" applyBorder="1" applyAlignment="1">
      <alignment horizontal="center" vertical="center"/>
    </xf>
    <xf numFmtId="171" fontId="27" fillId="2" borderId="36" xfId="7" applyNumberFormat="1" applyFont="1" applyFill="1" applyBorder="1" applyAlignment="1">
      <alignment horizontal="right" vertical="center"/>
    </xf>
    <xf numFmtId="167" fontId="27" fillId="2" borderId="5" xfId="6" applyFont="1" applyFill="1" applyBorder="1" applyAlignment="1">
      <alignment horizontal="center" vertical="center"/>
    </xf>
    <xf numFmtId="16" fontId="20" fillId="2" borderId="35" xfId="3" applyNumberFormat="1" applyFont="1" applyFill="1" applyBorder="1" applyAlignment="1">
      <alignment vertical="center"/>
    </xf>
    <xf numFmtId="171" fontId="27" fillId="0" borderId="36" xfId="7" applyNumberFormat="1" applyFont="1" applyFill="1" applyBorder="1" applyAlignment="1">
      <alignment horizontal="right" vertical="center"/>
    </xf>
    <xf numFmtId="0" fontId="9" fillId="8" borderId="35" xfId="3" applyFont="1" applyFill="1" applyBorder="1"/>
    <xf numFmtId="0" fontId="20" fillId="8" borderId="36" xfId="3" applyFont="1" applyFill="1" applyBorder="1"/>
    <xf numFmtId="171" fontId="9" fillId="8" borderId="36" xfId="2" applyNumberFormat="1" applyFont="1" applyFill="1" applyBorder="1"/>
    <xf numFmtId="167" fontId="27" fillId="2" borderId="5" xfId="6" applyFont="1" applyFill="1" applyBorder="1" applyAlignment="1">
      <alignment horizontal="center"/>
    </xf>
    <xf numFmtId="0" fontId="3" fillId="2" borderId="35" xfId="3" applyFont="1" applyFill="1" applyBorder="1"/>
    <xf numFmtId="0" fontId="20" fillId="2" borderId="36" xfId="3" applyFont="1" applyFill="1" applyBorder="1"/>
    <xf numFmtId="171" fontId="20" fillId="2" borderId="36" xfId="2" applyNumberFormat="1" applyFont="1" applyFill="1" applyBorder="1"/>
    <xf numFmtId="171" fontId="27" fillId="2" borderId="36" xfId="2" applyNumberFormat="1" applyFont="1" applyFill="1" applyBorder="1"/>
    <xf numFmtId="0" fontId="11" fillId="8" borderId="35" xfId="3" applyFont="1" applyFill="1" applyBorder="1" applyAlignment="1">
      <alignment vertical="center" wrapText="1"/>
    </xf>
    <xf numFmtId="0" fontId="9" fillId="8" borderId="36" xfId="3" applyFont="1" applyFill="1" applyBorder="1" applyAlignment="1">
      <alignment vertical="center"/>
    </xf>
    <xf numFmtId="171" fontId="9" fillId="8" borderId="36" xfId="2" applyNumberFormat="1" applyFont="1" applyFill="1" applyBorder="1" applyAlignment="1">
      <alignment vertical="center"/>
    </xf>
    <xf numFmtId="171" fontId="28" fillId="8" borderId="36" xfId="2" applyNumberFormat="1" applyFont="1" applyFill="1" applyBorder="1" applyAlignment="1">
      <alignment vertical="center"/>
    </xf>
    <xf numFmtId="0" fontId="3" fillId="2" borderId="20" xfId="3" applyFont="1" applyFill="1" applyBorder="1" applyAlignment="1">
      <alignment vertical="center"/>
    </xf>
    <xf numFmtId="0" fontId="29" fillId="2" borderId="14" xfId="3" applyFont="1" applyFill="1" applyBorder="1" applyAlignment="1">
      <alignment vertical="center"/>
    </xf>
    <xf numFmtId="171" fontId="20" fillId="2" borderId="36" xfId="2" applyNumberFormat="1" applyFont="1" applyFill="1" applyBorder="1" applyAlignment="1">
      <alignment vertical="center"/>
    </xf>
    <xf numFmtId="171" fontId="27" fillId="2" borderId="36" xfId="2" applyNumberFormat="1" applyFont="1" applyFill="1" applyBorder="1" applyAlignment="1">
      <alignment vertical="center"/>
    </xf>
    <xf numFmtId="0" fontId="11" fillId="2" borderId="4" xfId="3" applyFont="1" applyFill="1" applyBorder="1" applyAlignment="1">
      <alignment vertical="center"/>
    </xf>
    <xf numFmtId="0" fontId="9" fillId="2" borderId="0" xfId="3" applyFont="1" applyFill="1" applyAlignment="1">
      <alignment vertical="center"/>
    </xf>
    <xf numFmtId="171" fontId="9" fillId="2" borderId="0" xfId="2" applyNumberFormat="1" applyFont="1" applyFill="1" applyBorder="1" applyAlignment="1">
      <alignment vertical="center"/>
    </xf>
    <xf numFmtId="171" fontId="28" fillId="2" borderId="0" xfId="2" applyNumberFormat="1" applyFont="1" applyFill="1" applyBorder="1" applyAlignment="1">
      <alignment vertical="center"/>
    </xf>
    <xf numFmtId="171" fontId="28" fillId="2" borderId="5" xfId="2" applyNumberFormat="1" applyFont="1" applyFill="1" applyBorder="1" applyAlignment="1">
      <alignment vertical="center"/>
    </xf>
    <xf numFmtId="0" fontId="11" fillId="2" borderId="35" xfId="3" applyFont="1" applyFill="1" applyBorder="1" applyAlignment="1">
      <alignment horizontal="left"/>
    </xf>
    <xf numFmtId="0" fontId="11" fillId="2" borderId="36" xfId="3" applyFont="1" applyFill="1" applyBorder="1" applyAlignment="1">
      <alignment horizontal="left"/>
    </xf>
    <xf numFmtId="170" fontId="9" fillId="2" borderId="36" xfId="1" applyNumberFormat="1" applyFont="1" applyFill="1" applyBorder="1"/>
    <xf numFmtId="0" fontId="3" fillId="2" borderId="35" xfId="3" applyFont="1" applyFill="1" applyBorder="1" applyAlignment="1">
      <alignment horizontal="left"/>
    </xf>
    <xf numFmtId="0" fontId="3" fillId="2" borderId="36" xfId="3" applyFont="1" applyFill="1" applyBorder="1" applyAlignment="1">
      <alignment horizontal="left"/>
    </xf>
    <xf numFmtId="170" fontId="3" fillId="3" borderId="36" xfId="1" applyNumberFormat="1" applyFont="1" applyFill="1" applyBorder="1"/>
    <xf numFmtId="170" fontId="27" fillId="2" borderId="36" xfId="1" applyNumberFormat="1" applyFont="1" applyFill="1" applyBorder="1"/>
    <xf numFmtId="0" fontId="27" fillId="2" borderId="5" xfId="3" applyFont="1" applyFill="1" applyBorder="1" applyAlignment="1">
      <alignment horizontal="center"/>
    </xf>
    <xf numFmtId="178" fontId="11" fillId="2" borderId="36" xfId="3" applyNumberFormat="1" applyFont="1" applyFill="1" applyBorder="1"/>
    <xf numFmtId="0" fontId="30" fillId="3" borderId="4" xfId="3" applyFont="1" applyFill="1" applyBorder="1"/>
    <xf numFmtId="0" fontId="27" fillId="2" borderId="0" xfId="3" applyFont="1" applyFill="1"/>
    <xf numFmtId="164" fontId="27" fillId="2" borderId="0" xfId="3" applyNumberFormat="1" applyFont="1" applyFill="1"/>
    <xf numFmtId="0" fontId="29" fillId="3" borderId="4" xfId="3" applyFont="1" applyFill="1" applyBorder="1"/>
    <xf numFmtId="0" fontId="20" fillId="2" borderId="35" xfId="3" applyFont="1" applyFill="1" applyBorder="1" applyAlignment="1">
      <alignment horizontal="left" wrapText="1"/>
    </xf>
    <xf numFmtId="0" fontId="20" fillId="3" borderId="36" xfId="3" applyFont="1" applyFill="1" applyBorder="1"/>
    <xf numFmtId="10" fontId="20" fillId="3" borderId="36" xfId="7" applyNumberFormat="1" applyFont="1" applyFill="1" applyBorder="1" applyAlignment="1"/>
    <xf numFmtId="170" fontId="20" fillId="3" borderId="36" xfId="1" applyNumberFormat="1" applyFont="1" applyFill="1" applyBorder="1" applyAlignment="1">
      <alignment horizontal="right" wrapText="1"/>
    </xf>
    <xf numFmtId="10" fontId="20" fillId="3" borderId="36" xfId="2" applyNumberFormat="1" applyFont="1" applyFill="1" applyBorder="1" applyAlignment="1"/>
    <xf numFmtId="0" fontId="9" fillId="8" borderId="35" xfId="3" applyFont="1" applyFill="1" applyBorder="1" applyAlignment="1">
      <alignment horizontal="left" wrapText="1"/>
    </xf>
    <xf numFmtId="3" fontId="9" fillId="8" borderId="36" xfId="3" applyNumberFormat="1" applyFont="1" applyFill="1" applyBorder="1"/>
    <xf numFmtId="10" fontId="9" fillId="8" borderId="36" xfId="3" applyNumberFormat="1" applyFont="1" applyFill="1" applyBorder="1"/>
    <xf numFmtId="10" fontId="9" fillId="8" borderId="36" xfId="8" applyNumberFormat="1" applyFont="1" applyFill="1" applyBorder="1" applyAlignment="1"/>
    <xf numFmtId="0" fontId="27" fillId="2" borderId="7" xfId="3" applyFont="1" applyFill="1" applyBorder="1"/>
    <xf numFmtId="164" fontId="27" fillId="2" borderId="7" xfId="3" applyNumberFormat="1" applyFont="1" applyFill="1" applyBorder="1"/>
    <xf numFmtId="0" fontId="27" fillId="2" borderId="8" xfId="3" applyFont="1" applyFill="1" applyBorder="1" applyAlignment="1">
      <alignment horizontal="center"/>
    </xf>
    <xf numFmtId="0" fontId="9" fillId="3" borderId="4" xfId="3" applyFont="1" applyFill="1" applyBorder="1" applyAlignment="1">
      <alignment horizontal="center" vertical="top" wrapText="1"/>
    </xf>
    <xf numFmtId="0" fontId="9" fillId="3" borderId="0" xfId="3" applyFont="1" applyFill="1" applyAlignment="1">
      <alignment horizontal="center" vertical="top" wrapText="1"/>
    </xf>
    <xf numFmtId="0" fontId="9" fillId="3" borderId="6" xfId="3" applyFont="1" applyFill="1" applyBorder="1" applyAlignment="1">
      <alignment horizontal="left" vertical="top" wrapText="1"/>
    </xf>
    <xf numFmtId="0" fontId="9" fillId="3" borderId="7" xfId="3" applyFont="1" applyFill="1" applyBorder="1" applyAlignment="1">
      <alignment horizontal="left" vertical="top" wrapText="1"/>
    </xf>
    <xf numFmtId="0" fontId="20" fillId="3" borderId="43" xfId="3" applyFont="1" applyFill="1" applyBorder="1" applyAlignment="1">
      <alignment horizontal="left" vertical="top" wrapText="1"/>
    </xf>
    <xf numFmtId="0" fontId="20" fillId="3" borderId="32" xfId="3" applyFont="1" applyFill="1" applyBorder="1"/>
    <xf numFmtId="179" fontId="20" fillId="3" borderId="44" xfId="7" applyNumberFormat="1" applyFont="1" applyFill="1" applyBorder="1" applyAlignment="1">
      <alignment horizontal="center"/>
    </xf>
    <xf numFmtId="0" fontId="20" fillId="3" borderId="15" xfId="3" applyFont="1" applyFill="1" applyBorder="1"/>
    <xf numFmtId="179" fontId="20" fillId="3" borderId="26" xfId="7" applyNumberFormat="1" applyFont="1" applyFill="1" applyBorder="1" applyAlignment="1">
      <alignment horizontal="center"/>
    </xf>
    <xf numFmtId="164" fontId="3" fillId="3" borderId="15" xfId="3" applyNumberFormat="1" applyFont="1" applyFill="1" applyBorder="1"/>
    <xf numFmtId="164" fontId="3" fillId="3" borderId="13" xfId="3" applyNumberFormat="1" applyFont="1" applyFill="1" applyBorder="1"/>
    <xf numFmtId="179" fontId="20" fillId="3" borderId="28" xfId="7" applyNumberFormat="1" applyFont="1" applyFill="1" applyBorder="1" applyAlignment="1">
      <alignment horizontal="center"/>
    </xf>
    <xf numFmtId="0" fontId="3" fillId="3" borderId="4" xfId="3" applyFont="1" applyFill="1" applyBorder="1" applyAlignment="1">
      <alignment horizontal="center" vertical="top" wrapText="1"/>
    </xf>
    <xf numFmtId="179" fontId="3" fillId="3" borderId="5" xfId="7" applyNumberFormat="1" applyFont="1" applyFill="1" applyBorder="1" applyAlignment="1">
      <alignment horizontal="center"/>
    </xf>
    <xf numFmtId="0" fontId="3" fillId="3" borderId="4" xfId="3" applyFont="1" applyFill="1" applyBorder="1" applyAlignment="1">
      <alignment vertical="top" wrapText="1"/>
    </xf>
    <xf numFmtId="0" fontId="3" fillId="3" borderId="0" xfId="3" applyFont="1" applyFill="1" applyAlignment="1">
      <alignment vertical="top" wrapText="1"/>
    </xf>
    <xf numFmtId="179" fontId="20" fillId="3" borderId="5" xfId="7" applyNumberFormat="1" applyFont="1" applyFill="1" applyBorder="1" applyAlignment="1">
      <alignment horizontal="center"/>
    </xf>
    <xf numFmtId="0" fontId="20" fillId="3" borderId="31" xfId="3" applyFont="1" applyFill="1" applyBorder="1" applyAlignment="1">
      <alignment horizontal="left" vertical="top"/>
    </xf>
    <xf numFmtId="0" fontId="20" fillId="3" borderId="43" xfId="3" applyFont="1" applyFill="1" applyBorder="1" applyAlignment="1">
      <alignment horizontal="left" vertical="top"/>
    </xf>
    <xf numFmtId="0" fontId="20" fillId="3" borderId="20" xfId="3" applyFont="1" applyFill="1" applyBorder="1" applyAlignment="1">
      <alignment horizontal="left" vertical="top"/>
    </xf>
    <xf numFmtId="0" fontId="20" fillId="3" borderId="14" xfId="3" applyFont="1" applyFill="1" applyBorder="1" applyAlignment="1">
      <alignment horizontal="left" vertical="top"/>
    </xf>
    <xf numFmtId="179" fontId="20" fillId="3" borderId="30" xfId="7" applyNumberFormat="1" applyFont="1" applyFill="1" applyBorder="1" applyAlignment="1">
      <alignment horizontal="center"/>
    </xf>
    <xf numFmtId="0" fontId="20" fillId="3" borderId="27" xfId="3" applyFont="1" applyFill="1" applyBorder="1" applyAlignment="1">
      <alignment horizontal="left" vertical="top"/>
    </xf>
    <xf numFmtId="0" fontId="20" fillId="3" borderId="12" xfId="3" applyFont="1" applyFill="1" applyBorder="1" applyAlignment="1">
      <alignment horizontal="left" vertical="top"/>
    </xf>
    <xf numFmtId="0" fontId="11" fillId="3" borderId="4" xfId="3" applyFont="1" applyFill="1" applyBorder="1" applyAlignment="1">
      <alignment horizontal="center" vertical="top" wrapText="1"/>
    </xf>
    <xf numFmtId="164" fontId="3" fillId="3" borderId="0" xfId="3" applyNumberFormat="1" applyFont="1" applyFill="1" applyAlignment="1">
      <alignment horizontal="center"/>
    </xf>
    <xf numFmtId="17" fontId="11" fillId="6" borderId="21" xfId="3" applyNumberFormat="1" applyFont="1" applyFill="1" applyBorder="1" applyAlignment="1">
      <alignment horizontal="center" vertical="top" wrapText="1"/>
    </xf>
    <xf numFmtId="10" fontId="11" fillId="3" borderId="21" xfId="2" applyNumberFormat="1" applyFont="1" applyFill="1" applyBorder="1" applyAlignment="1">
      <alignment horizontal="center" vertical="center"/>
    </xf>
    <xf numFmtId="10" fontId="11" fillId="3" borderId="4" xfId="7" applyNumberFormat="1" applyFont="1" applyFill="1" applyBorder="1" applyAlignment="1">
      <alignment horizontal="center" vertical="top" wrapText="1"/>
    </xf>
    <xf numFmtId="10" fontId="11" fillId="3" borderId="0" xfId="7" applyNumberFormat="1" applyFont="1" applyFill="1" applyBorder="1" applyAlignment="1">
      <alignment horizontal="center" vertical="top" wrapText="1"/>
    </xf>
    <xf numFmtId="10" fontId="11" fillId="3" borderId="5" xfId="7" applyNumberFormat="1" applyFont="1" applyFill="1" applyBorder="1" applyAlignment="1">
      <alignment horizontal="center" vertical="top" wrapText="1"/>
    </xf>
    <xf numFmtId="10" fontId="9" fillId="3" borderId="4" xfId="2" applyNumberFormat="1" applyFont="1" applyFill="1" applyBorder="1" applyAlignment="1">
      <alignment horizontal="center" vertical="center"/>
    </xf>
    <xf numFmtId="10" fontId="11" fillId="3" borderId="0" xfId="7" applyNumberFormat="1" applyFont="1" applyFill="1" applyBorder="1" applyAlignment="1">
      <alignment horizontal="center" vertical="center" wrapText="1"/>
    </xf>
    <xf numFmtId="10" fontId="31" fillId="3" borderId="4" xfId="7" applyNumberFormat="1" applyFont="1" applyFill="1" applyBorder="1" applyAlignment="1">
      <alignment horizontal="left" vertical="top" wrapText="1"/>
    </xf>
    <xf numFmtId="10" fontId="32" fillId="3" borderId="0" xfId="7" applyNumberFormat="1" applyFont="1" applyFill="1" applyBorder="1" applyAlignment="1">
      <alignment horizontal="center" vertical="top" wrapText="1"/>
    </xf>
    <xf numFmtId="10" fontId="32" fillId="3" borderId="5" xfId="7" applyNumberFormat="1" applyFont="1" applyFill="1" applyBorder="1" applyAlignment="1">
      <alignment horizontal="center" vertical="top" wrapText="1"/>
    </xf>
    <xf numFmtId="0" fontId="33" fillId="3" borderId="4" xfId="3" applyFont="1" applyFill="1" applyBorder="1" applyAlignment="1">
      <alignment horizontal="left" vertical="center" wrapText="1"/>
    </xf>
    <xf numFmtId="0" fontId="33" fillId="3" borderId="0" xfId="3" applyFont="1" applyFill="1" applyAlignment="1">
      <alignment horizontal="left" vertical="center" wrapText="1"/>
    </xf>
    <xf numFmtId="0" fontId="33" fillId="3" borderId="5" xfId="3" applyFont="1" applyFill="1" applyBorder="1" applyAlignment="1">
      <alignment horizontal="left" vertical="center" wrapText="1"/>
    </xf>
    <xf numFmtId="0" fontId="3" fillId="3" borderId="4" xfId="3" applyFont="1" applyFill="1" applyBorder="1" applyAlignment="1">
      <alignment horizontal="left" wrapText="1"/>
    </xf>
    <xf numFmtId="0" fontId="3" fillId="3" borderId="0" xfId="3" applyFont="1" applyFill="1" applyAlignment="1">
      <alignment horizontal="left" wrapText="1"/>
    </xf>
    <xf numFmtId="0" fontId="3" fillId="3" borderId="5" xfId="3" applyFont="1" applyFill="1" applyBorder="1" applyAlignment="1">
      <alignment horizontal="left" wrapText="1"/>
    </xf>
    <xf numFmtId="0" fontId="6" fillId="4" borderId="1" xfId="4" applyFont="1" applyFill="1" applyBorder="1" applyAlignment="1">
      <alignment horizontal="left"/>
    </xf>
    <xf numFmtId="0" fontId="6" fillId="4" borderId="2" xfId="4" applyFont="1" applyFill="1" applyBorder="1" applyAlignment="1">
      <alignment horizontal="left"/>
    </xf>
    <xf numFmtId="0" fontId="6" fillId="4" borderId="3" xfId="4" applyFont="1" applyFill="1" applyBorder="1" applyAlignment="1">
      <alignment horizontal="left"/>
    </xf>
    <xf numFmtId="0" fontId="3" fillId="2" borderId="0" xfId="3" applyFont="1" applyFill="1" applyAlignment="1">
      <alignment horizontal="left" wrapText="1"/>
    </xf>
    <xf numFmtId="0" fontId="3" fillId="6" borderId="17" xfId="4" applyFont="1" applyFill="1" applyBorder="1"/>
    <xf numFmtId="0" fontId="3" fillId="6" borderId="18" xfId="4" applyFont="1" applyFill="1" applyBorder="1"/>
    <xf numFmtId="0" fontId="3" fillId="2" borderId="22" xfId="4" applyFont="1" applyFill="1" applyBorder="1"/>
    <xf numFmtId="0" fontId="3" fillId="6" borderId="4" xfId="4" applyFont="1" applyFill="1" applyBorder="1"/>
    <xf numFmtId="0" fontId="3" fillId="6" borderId="0" xfId="4" applyFont="1" applyFill="1"/>
    <xf numFmtId="168" fontId="3" fillId="2" borderId="45" xfId="6" applyNumberFormat="1" applyFont="1" applyFill="1" applyBorder="1"/>
    <xf numFmtId="0" fontId="3" fillId="6" borderId="6" xfId="4" applyFont="1" applyFill="1" applyBorder="1" applyAlignment="1">
      <alignment vertical="center"/>
    </xf>
    <xf numFmtId="0" fontId="3" fillId="6" borderId="7" xfId="4" applyFont="1" applyFill="1" applyBorder="1" applyAlignment="1">
      <alignment vertical="center"/>
    </xf>
    <xf numFmtId="0" fontId="3" fillId="2" borderId="34" xfId="4" applyFont="1" applyFill="1" applyBorder="1" applyAlignment="1">
      <alignment horizontal="right" vertical="center" wrapText="1"/>
    </xf>
    <xf numFmtId="0" fontId="4" fillId="2" borderId="4" xfId="4" applyFill="1" applyBorder="1" applyAlignment="1">
      <alignment horizontal="left" wrapText="1"/>
    </xf>
    <xf numFmtId="0" fontId="4" fillId="2" borderId="0" xfId="4" applyFill="1" applyAlignment="1">
      <alignment horizontal="left" wrapText="1"/>
    </xf>
    <xf numFmtId="0" fontId="4" fillId="2" borderId="5" xfId="4" applyFill="1" applyBorder="1" applyAlignment="1">
      <alignment horizontal="left" wrapText="1"/>
    </xf>
    <xf numFmtId="0" fontId="10" fillId="5" borderId="1" xfId="3" applyFont="1" applyFill="1" applyBorder="1" applyAlignment="1">
      <alignment horizontal="center" vertical="top" wrapText="1"/>
    </xf>
    <xf numFmtId="0" fontId="10" fillId="5" borderId="2" xfId="3" applyFont="1" applyFill="1" applyBorder="1" applyAlignment="1">
      <alignment horizontal="center" vertical="top" wrapText="1"/>
    </xf>
    <xf numFmtId="0" fontId="10" fillId="5" borderId="3" xfId="3" applyFont="1" applyFill="1" applyBorder="1" applyAlignment="1">
      <alignment horizontal="center" vertical="top" wrapText="1"/>
    </xf>
    <xf numFmtId="0" fontId="9" fillId="3" borderId="17" xfId="3" applyFont="1" applyFill="1" applyBorder="1" applyAlignment="1">
      <alignment vertical="top" wrapText="1"/>
    </xf>
    <xf numFmtId="0" fontId="9" fillId="3" borderId="18" xfId="3" applyFont="1" applyFill="1" applyBorder="1" applyAlignment="1">
      <alignment vertical="top" wrapText="1"/>
    </xf>
    <xf numFmtId="0" fontId="11" fillId="3" borderId="1" xfId="3" applyFont="1" applyFill="1" applyBorder="1" applyAlignment="1">
      <alignment vertical="top" wrapText="1"/>
    </xf>
    <xf numFmtId="0" fontId="11" fillId="3" borderId="2" xfId="3" applyFont="1" applyFill="1" applyBorder="1" applyAlignment="1">
      <alignment vertical="top" wrapText="1"/>
    </xf>
    <xf numFmtId="0" fontId="11" fillId="3" borderId="3" xfId="3" applyFont="1" applyFill="1" applyBorder="1" applyAlignment="1">
      <alignment vertical="top" wrapText="1"/>
    </xf>
    <xf numFmtId="172" fontId="11" fillId="3" borderId="21" xfId="8" applyFont="1" applyFill="1" applyBorder="1" applyAlignment="1">
      <alignment horizontal="center"/>
    </xf>
    <xf numFmtId="0" fontId="3" fillId="3" borderId="4" xfId="3" applyFont="1" applyFill="1" applyBorder="1" applyAlignment="1">
      <alignment horizontal="left" vertical="top"/>
    </xf>
    <xf numFmtId="0" fontId="3" fillId="3" borderId="0" xfId="3" applyFont="1" applyFill="1" applyAlignment="1">
      <alignment horizontal="left" vertical="top"/>
    </xf>
    <xf numFmtId="175" fontId="3" fillId="3" borderId="33" xfId="8" applyNumberFormat="1" applyFont="1" applyFill="1" applyBorder="1"/>
    <xf numFmtId="175" fontId="3" fillId="3" borderId="45" xfId="8" applyNumberFormat="1" applyFont="1" applyFill="1" applyBorder="1"/>
    <xf numFmtId="0" fontId="20" fillId="3" borderId="4" xfId="3" applyFont="1" applyFill="1" applyBorder="1" applyAlignment="1">
      <alignment horizontal="left" vertical="top"/>
    </xf>
    <xf numFmtId="0" fontId="20" fillId="3" borderId="0" xfId="3" applyFont="1" applyFill="1" applyAlignment="1">
      <alignment horizontal="left" vertical="top"/>
    </xf>
    <xf numFmtId="175" fontId="20" fillId="2" borderId="45" xfId="8" applyNumberFormat="1" applyFont="1" applyFill="1" applyBorder="1"/>
    <xf numFmtId="0" fontId="8" fillId="0" borderId="0" xfId="3" applyFont="1" applyAlignment="1">
      <alignment horizontal="left" vertical="top"/>
    </xf>
    <xf numFmtId="175" fontId="20" fillId="3" borderId="45" xfId="8" applyNumberFormat="1" applyFont="1" applyFill="1" applyBorder="1"/>
    <xf numFmtId="175" fontId="9" fillId="3" borderId="33" xfId="8" applyNumberFormat="1" applyFont="1" applyFill="1" applyBorder="1"/>
    <xf numFmtId="0" fontId="20" fillId="3" borderId="6" xfId="3" applyFont="1" applyFill="1" applyBorder="1" applyAlignment="1">
      <alignment horizontal="center" vertical="top" wrapText="1"/>
    </xf>
    <xf numFmtId="0" fontId="20" fillId="3" borderId="7" xfId="3" applyFont="1" applyFill="1" applyBorder="1" applyAlignment="1">
      <alignment horizontal="center" vertical="top" wrapText="1"/>
    </xf>
    <xf numFmtId="0" fontId="20" fillId="3" borderId="8" xfId="3" applyFont="1" applyFill="1" applyBorder="1"/>
    <xf numFmtId="167" fontId="20" fillId="3" borderId="34" xfId="6" applyFont="1" applyFill="1" applyBorder="1"/>
    <xf numFmtId="164" fontId="20" fillId="3" borderId="0" xfId="8" applyNumberFormat="1" applyFont="1" applyFill="1" applyBorder="1"/>
    <xf numFmtId="0" fontId="20" fillId="3" borderId="4" xfId="3" applyFont="1" applyFill="1" applyBorder="1" applyAlignment="1">
      <alignment horizontal="center" vertical="top" wrapText="1"/>
    </xf>
    <xf numFmtId="167" fontId="20" fillId="3" borderId="0" xfId="6" applyFont="1" applyFill="1" applyBorder="1"/>
    <xf numFmtId="0" fontId="11" fillId="6" borderId="1" xfId="3" applyFont="1" applyFill="1" applyBorder="1" applyAlignment="1">
      <alignment horizontal="left" vertical="center" wrapText="1"/>
    </xf>
    <xf numFmtId="0" fontId="11" fillId="6" borderId="2" xfId="3" applyFont="1" applyFill="1" applyBorder="1" applyAlignment="1">
      <alignment horizontal="left" vertical="center" wrapText="1"/>
    </xf>
    <xf numFmtId="172" fontId="9" fillId="6" borderId="21" xfId="8" applyFont="1" applyFill="1" applyBorder="1" applyAlignment="1">
      <alignment horizontal="right" vertical="center"/>
    </xf>
    <xf numFmtId="0" fontId="9" fillId="6" borderId="21" xfId="3" applyFont="1" applyFill="1" applyBorder="1" applyAlignment="1">
      <alignment horizontal="right" vertical="center"/>
    </xf>
    <xf numFmtId="164" fontId="9" fillId="6" borderId="21" xfId="3" applyNumberFormat="1" applyFont="1" applyFill="1" applyBorder="1" applyAlignment="1">
      <alignment horizontal="right" vertical="center"/>
    </xf>
    <xf numFmtId="0" fontId="11" fillId="3" borderId="4" xfId="3" applyFont="1" applyFill="1" applyBorder="1" applyAlignment="1">
      <alignment horizontal="left" vertical="center" wrapText="1"/>
    </xf>
    <xf numFmtId="0" fontId="11" fillId="3" borderId="0" xfId="3" applyFont="1" applyFill="1" applyAlignment="1">
      <alignment horizontal="center" vertical="center" wrapText="1"/>
    </xf>
    <xf numFmtId="172" fontId="9" fillId="3" borderId="45" xfId="8" applyFont="1" applyFill="1" applyBorder="1" applyAlignment="1">
      <alignment horizontal="center" vertical="center"/>
    </xf>
    <xf numFmtId="0" fontId="9" fillId="3" borderId="22" xfId="3" applyFont="1" applyFill="1" applyBorder="1" applyAlignment="1">
      <alignment horizontal="center" vertical="center"/>
    </xf>
    <xf numFmtId="164" fontId="9" fillId="3" borderId="22" xfId="3" applyNumberFormat="1" applyFont="1" applyFill="1" applyBorder="1" applyAlignment="1">
      <alignment horizontal="center" vertical="center"/>
    </xf>
    <xf numFmtId="0" fontId="20" fillId="3" borderId="4" xfId="3" applyFont="1" applyFill="1" applyBorder="1" applyAlignment="1">
      <alignment horizontal="left" vertical="top" wrapText="1"/>
    </xf>
    <xf numFmtId="0" fontId="20" fillId="3" borderId="0" xfId="3" applyFont="1" applyFill="1" applyAlignment="1">
      <alignment horizontal="left" vertical="top" wrapText="1"/>
    </xf>
    <xf numFmtId="175" fontId="3" fillId="3" borderId="45" xfId="8" applyNumberFormat="1" applyFont="1" applyFill="1" applyBorder="1" applyAlignment="1"/>
    <xf numFmtId="167" fontId="20" fillId="3" borderId="45" xfId="6" applyFont="1" applyFill="1" applyBorder="1"/>
    <xf numFmtId="175" fontId="20" fillId="3" borderId="45" xfId="3" applyNumberFormat="1" applyFont="1" applyFill="1" applyBorder="1"/>
    <xf numFmtId="0" fontId="20" fillId="3" borderId="4" xfId="3" applyFont="1" applyFill="1" applyBorder="1" applyAlignment="1">
      <alignment horizontal="left" vertical="top" wrapText="1" indent="1"/>
    </xf>
    <xf numFmtId="175" fontId="20" fillId="3" borderId="45" xfId="8" applyNumberFormat="1" applyFont="1" applyFill="1" applyBorder="1" applyAlignment="1"/>
    <xf numFmtId="175" fontId="3" fillId="3" borderId="45" xfId="3" applyNumberFormat="1" applyFont="1" applyFill="1" applyBorder="1"/>
    <xf numFmtId="175" fontId="11" fillId="3" borderId="33" xfId="8" applyNumberFormat="1" applyFont="1" applyFill="1" applyBorder="1" applyAlignment="1"/>
    <xf numFmtId="175" fontId="9" fillId="3" borderId="33" xfId="8" applyNumberFormat="1" applyFont="1" applyFill="1" applyBorder="1" applyAlignment="1"/>
    <xf numFmtId="175" fontId="9" fillId="3" borderId="33" xfId="3" applyNumberFormat="1" applyFont="1" applyFill="1" applyBorder="1"/>
    <xf numFmtId="0" fontId="9" fillId="3" borderId="4" xfId="3" applyFont="1" applyFill="1" applyBorder="1" applyAlignment="1">
      <alignment horizontal="left" vertical="top" wrapText="1"/>
    </xf>
    <xf numFmtId="0" fontId="9" fillId="3" borderId="0" xfId="3" applyFont="1" applyFill="1" applyAlignment="1">
      <alignment horizontal="left" vertical="top" wrapText="1"/>
    </xf>
    <xf numFmtId="175" fontId="9" fillId="3" borderId="45" xfId="8" applyNumberFormat="1" applyFont="1" applyFill="1" applyBorder="1" applyAlignment="1"/>
    <xf numFmtId="175" fontId="9" fillId="3" borderId="45" xfId="3" applyNumberFormat="1" applyFont="1" applyFill="1" applyBorder="1"/>
    <xf numFmtId="175" fontId="20" fillId="3" borderId="5" xfId="3" applyNumberFormat="1" applyFont="1" applyFill="1" applyBorder="1" applyAlignment="1">
      <alignment horizontal="center"/>
    </xf>
    <xf numFmtId="0" fontId="20" fillId="3" borderId="34" xfId="3" applyFont="1" applyFill="1" applyBorder="1"/>
    <xf numFmtId="164" fontId="20" fillId="3" borderId="34" xfId="3" applyNumberFormat="1" applyFont="1" applyFill="1" applyBorder="1"/>
    <xf numFmtId="0" fontId="20" fillId="3" borderId="6" xfId="3" applyFont="1" applyFill="1" applyBorder="1" applyAlignment="1">
      <alignment vertical="top" wrapText="1"/>
    </xf>
    <xf numFmtId="0" fontId="20" fillId="3" borderId="7" xfId="3" applyFont="1" applyFill="1" applyBorder="1" applyAlignment="1">
      <alignment vertical="top" wrapText="1"/>
    </xf>
    <xf numFmtId="0" fontId="20" fillId="3" borderId="17" xfId="3" applyFont="1" applyFill="1" applyBorder="1" applyAlignment="1">
      <alignment vertical="top" wrapText="1"/>
    </xf>
    <xf numFmtId="0" fontId="20" fillId="3" borderId="18" xfId="3" applyFont="1" applyFill="1" applyBorder="1" applyAlignment="1">
      <alignment vertical="top" wrapText="1"/>
    </xf>
    <xf numFmtId="0" fontId="9" fillId="3" borderId="7" xfId="3" applyFont="1" applyFill="1" applyBorder="1" applyAlignment="1">
      <alignment vertical="top" wrapText="1"/>
    </xf>
    <xf numFmtId="0" fontId="10" fillId="5" borderId="1" xfId="4" applyFont="1" applyFill="1" applyBorder="1" applyAlignment="1">
      <alignment horizontal="center"/>
    </xf>
    <xf numFmtId="0" fontId="10" fillId="5" borderId="2" xfId="4" applyFont="1" applyFill="1" applyBorder="1" applyAlignment="1">
      <alignment horizontal="center"/>
    </xf>
    <xf numFmtId="0" fontId="10" fillId="5" borderId="3" xfId="4" applyFont="1" applyFill="1" applyBorder="1" applyAlignment="1">
      <alignment horizontal="center"/>
    </xf>
    <xf numFmtId="0" fontId="20" fillId="3" borderId="5" xfId="3" applyFont="1" applyFill="1" applyBorder="1" applyAlignment="1">
      <alignment horizontal="left" vertical="top" wrapText="1"/>
    </xf>
    <xf numFmtId="0" fontId="6" fillId="7" borderId="35" xfId="4" applyFont="1" applyFill="1" applyBorder="1" applyAlignment="1">
      <alignment horizontal="center" vertical="center" wrapText="1"/>
    </xf>
    <xf numFmtId="0" fontId="25" fillId="7" borderId="36" xfId="3" applyFont="1" applyFill="1" applyBorder="1" applyAlignment="1">
      <alignment horizontal="center" vertical="center" wrapText="1"/>
    </xf>
    <xf numFmtId="0" fontId="25" fillId="7" borderId="36" xfId="3" applyFont="1" applyFill="1" applyBorder="1" applyAlignment="1">
      <alignment horizontal="center" vertical="center" wrapText="1"/>
    </xf>
    <xf numFmtId="164" fontId="25" fillId="7" borderId="36" xfId="3" applyNumberFormat="1" applyFont="1" applyFill="1" applyBorder="1" applyAlignment="1">
      <alignment horizontal="center" vertical="center" wrapText="1"/>
    </xf>
    <xf numFmtId="0" fontId="25" fillId="7" borderId="37" xfId="3" applyFont="1" applyFill="1" applyBorder="1" applyAlignment="1">
      <alignment horizontal="center" vertical="center" wrapText="1"/>
    </xf>
    <xf numFmtId="0" fontId="3" fillId="9" borderId="35" xfId="3" applyFont="1" applyFill="1" applyBorder="1" applyAlignment="1">
      <alignment horizontal="left" vertical="top" wrapText="1"/>
    </xf>
    <xf numFmtId="0" fontId="3" fillId="3" borderId="36" xfId="3" applyFont="1" applyFill="1" applyBorder="1" applyAlignment="1">
      <alignment horizontal="left" vertical="top" wrapText="1"/>
    </xf>
    <xf numFmtId="0" fontId="3" fillId="3" borderId="36" xfId="3" applyFont="1" applyFill="1" applyBorder="1" applyAlignment="1">
      <alignment horizontal="right" vertical="top" wrapText="1"/>
    </xf>
    <xf numFmtId="164" fontId="3" fillId="3" borderId="36" xfId="8" applyNumberFormat="1" applyFont="1" applyFill="1" applyBorder="1" applyAlignment="1">
      <alignment horizontal="right" vertical="top"/>
    </xf>
    <xf numFmtId="0" fontId="20" fillId="10" borderId="37" xfId="3" applyFont="1" applyFill="1" applyBorder="1" applyAlignment="1">
      <alignment horizontal="center" vertical="top"/>
    </xf>
    <xf numFmtId="0" fontId="3" fillId="9" borderId="35" xfId="11" applyFont="1" applyFill="1" applyBorder="1" applyAlignment="1">
      <alignment horizontal="left" vertical="top" wrapText="1"/>
    </xf>
    <xf numFmtId="0" fontId="3" fillId="3" borderId="36" xfId="11" applyFont="1" applyFill="1" applyBorder="1" applyAlignment="1">
      <alignment horizontal="left" vertical="top" wrapText="1"/>
    </xf>
    <xf numFmtId="0" fontId="3" fillId="3" borderId="36" xfId="11" applyFont="1" applyFill="1" applyBorder="1" applyAlignment="1">
      <alignment horizontal="right" vertical="top" wrapText="1"/>
    </xf>
    <xf numFmtId="0" fontId="3" fillId="3" borderId="36" xfId="3" applyFont="1" applyFill="1" applyBorder="1" applyAlignment="1">
      <alignment horizontal="left" vertical="top"/>
    </xf>
    <xf numFmtId="164" fontId="3" fillId="3" borderId="36" xfId="3" applyNumberFormat="1" applyFont="1" applyFill="1" applyBorder="1" applyAlignment="1">
      <alignment horizontal="right" vertical="top"/>
    </xf>
    <xf numFmtId="164" fontId="3" fillId="3" borderId="36" xfId="3" applyNumberFormat="1" applyFont="1" applyFill="1" applyBorder="1" applyAlignment="1">
      <alignment horizontal="right" vertical="top" wrapText="1"/>
    </xf>
    <xf numFmtId="0" fontId="9" fillId="9" borderId="35" xfId="3" applyFont="1" applyFill="1" applyBorder="1" applyAlignment="1">
      <alignment vertical="center" wrapText="1"/>
    </xf>
    <xf numFmtId="0" fontId="20" fillId="3" borderId="36" xfId="3" applyFont="1" applyFill="1" applyBorder="1" applyAlignment="1">
      <alignment horizontal="left" vertical="center" wrapText="1"/>
    </xf>
    <xf numFmtId="171" fontId="20" fillId="3" borderId="36" xfId="7" applyNumberFormat="1" applyFont="1" applyFill="1" applyBorder="1" applyAlignment="1">
      <alignment horizontal="right" vertical="center" wrapText="1"/>
    </xf>
    <xf numFmtId="171" fontId="20" fillId="2" borderId="36" xfId="3" applyNumberFormat="1" applyFont="1" applyFill="1" applyBorder="1" applyAlignment="1">
      <alignment horizontal="right" vertical="center"/>
    </xf>
    <xf numFmtId="0" fontId="20" fillId="10" borderId="37" xfId="3" applyFont="1" applyFill="1" applyBorder="1" applyAlignment="1">
      <alignment horizontal="center" vertical="center"/>
    </xf>
    <xf numFmtId="171" fontId="3" fillId="2" borderId="36" xfId="2" applyNumberFormat="1" applyFont="1" applyFill="1" applyBorder="1" applyAlignment="1">
      <alignment vertical="center"/>
    </xf>
    <xf numFmtId="0" fontId="3" fillId="10" borderId="37" xfId="3" applyFont="1" applyFill="1" applyBorder="1" applyAlignment="1">
      <alignment horizontal="center" vertical="center"/>
    </xf>
    <xf numFmtId="171" fontId="20" fillId="2" borderId="36" xfId="7" applyNumberFormat="1" applyFont="1" applyFill="1" applyBorder="1" applyAlignment="1">
      <alignment horizontal="right" vertical="center"/>
    </xf>
    <xf numFmtId="171" fontId="20" fillId="0" borderId="36" xfId="7" applyNumberFormat="1" applyFont="1" applyFill="1" applyBorder="1" applyAlignment="1">
      <alignment horizontal="right" vertical="center"/>
    </xf>
    <xf numFmtId="10" fontId="20" fillId="3" borderId="36" xfId="7" applyNumberFormat="1" applyFont="1" applyFill="1" applyBorder="1" applyAlignment="1">
      <alignment horizontal="right" vertical="center" wrapText="1"/>
    </xf>
    <xf numFmtId="10" fontId="20" fillId="0" borderId="36" xfId="7" applyNumberFormat="1" applyFont="1" applyFill="1" applyBorder="1" applyAlignment="1">
      <alignment horizontal="right" vertical="center"/>
    </xf>
    <xf numFmtId="0" fontId="20" fillId="3" borderId="36" xfId="3" applyFont="1" applyFill="1" applyBorder="1" applyAlignment="1">
      <alignment vertical="center" wrapText="1"/>
    </xf>
    <xf numFmtId="168" fontId="20" fillId="3" borderId="36" xfId="6" applyNumberFormat="1" applyFont="1" applyFill="1" applyBorder="1" applyAlignment="1">
      <alignment horizontal="right" vertical="center" wrapText="1"/>
    </xf>
    <xf numFmtId="170" fontId="20" fillId="0" borderId="36" xfId="1" applyNumberFormat="1" applyFont="1" applyFill="1" applyBorder="1" applyAlignment="1">
      <alignment horizontal="right" vertical="center"/>
    </xf>
    <xf numFmtId="0" fontId="3" fillId="3" borderId="6" xfId="3" applyFont="1" applyFill="1" applyBorder="1" applyAlignment="1">
      <alignment horizontal="left" wrapText="1"/>
    </xf>
    <xf numFmtId="10" fontId="20" fillId="3" borderId="7" xfId="7" applyNumberFormat="1" applyFont="1" applyFill="1" applyBorder="1" applyAlignment="1">
      <alignment horizontal="right" vertical="top" wrapText="1"/>
    </xf>
    <xf numFmtId="10" fontId="20" fillId="3" borderId="7" xfId="7" applyNumberFormat="1" applyFont="1" applyFill="1" applyBorder="1" applyAlignment="1">
      <alignment horizontal="right" vertical="top"/>
    </xf>
    <xf numFmtId="0" fontId="20" fillId="3" borderId="8" xfId="3" applyFont="1" applyFill="1" applyBorder="1" applyAlignment="1">
      <alignment horizontal="center" vertical="top"/>
    </xf>
    <xf numFmtId="0" fontId="20" fillId="3" borderId="0" xfId="3" applyFont="1" applyFill="1" applyAlignment="1">
      <alignment vertical="top" wrapText="1"/>
    </xf>
    <xf numFmtId="0" fontId="9" fillId="3" borderId="0" xfId="3" applyFont="1" applyFill="1" applyAlignment="1">
      <alignment vertical="top" wrapText="1"/>
    </xf>
    <xf numFmtId="164" fontId="9" fillId="3" borderId="0" xfId="3" applyNumberFormat="1" applyFont="1" applyFill="1" applyAlignment="1">
      <alignment vertical="top" wrapText="1"/>
    </xf>
    <xf numFmtId="0" fontId="11" fillId="11" borderId="1" xfId="12" applyFont="1" applyFill="1" applyBorder="1" applyAlignment="1">
      <alignment horizontal="center" vertical="center" wrapText="1"/>
    </xf>
    <xf numFmtId="0" fontId="11" fillId="11" borderId="21" xfId="12" applyFont="1" applyFill="1" applyBorder="1" applyAlignment="1">
      <alignment horizontal="center" vertical="center" wrapText="1"/>
    </xf>
    <xf numFmtId="0" fontId="34" fillId="3" borderId="5" xfId="3" applyFont="1" applyFill="1" applyBorder="1" applyAlignment="1">
      <alignment horizontal="center" vertical="center" wrapText="1"/>
    </xf>
    <xf numFmtId="0" fontId="3" fillId="3" borderId="45" xfId="3" applyFont="1" applyFill="1" applyBorder="1"/>
    <xf numFmtId="10" fontId="20" fillId="3" borderId="45" xfId="2" applyNumberFormat="1" applyFont="1" applyFill="1" applyBorder="1" applyAlignment="1">
      <alignment vertical="top" wrapText="1"/>
    </xf>
    <xf numFmtId="168" fontId="20" fillId="3" borderId="45" xfId="6" applyNumberFormat="1" applyFont="1" applyFill="1" applyBorder="1" applyAlignment="1">
      <alignment vertical="top" wrapText="1"/>
    </xf>
    <xf numFmtId="2" fontId="35" fillId="9" borderId="1" xfId="12" applyNumberFormat="1" applyFont="1" applyFill="1" applyBorder="1" applyAlignment="1">
      <alignment vertical="center"/>
    </xf>
    <xf numFmtId="168" fontId="35" fillId="9" borderId="21" xfId="13" applyNumberFormat="1" applyFont="1" applyFill="1" applyBorder="1" applyAlignment="1">
      <alignment horizontal="right" vertical="center"/>
    </xf>
    <xf numFmtId="10" fontId="35" fillId="9" borderId="21" xfId="10" applyNumberFormat="1" applyFont="1" applyFill="1" applyBorder="1" applyAlignment="1">
      <alignment horizontal="right" vertical="center"/>
    </xf>
    <xf numFmtId="3" fontId="35" fillId="9" borderId="21" xfId="12" applyNumberFormat="1" applyFont="1" applyFill="1" applyBorder="1" applyAlignment="1">
      <alignment horizontal="right" vertical="center"/>
    </xf>
    <xf numFmtId="10" fontId="35" fillId="9" borderId="21" xfId="12" applyNumberFormat="1" applyFont="1" applyFill="1" applyBorder="1" applyAlignment="1">
      <alignment horizontal="right" vertical="center"/>
    </xf>
    <xf numFmtId="0" fontId="9" fillId="6" borderId="21" xfId="3" applyFont="1" applyFill="1" applyBorder="1" applyAlignment="1">
      <alignment horizontal="center" vertical="center" wrapText="1"/>
    </xf>
    <xf numFmtId="168" fontId="3" fillId="3" borderId="45" xfId="3" applyNumberFormat="1" applyFont="1" applyFill="1" applyBorder="1"/>
    <xf numFmtId="10" fontId="20" fillId="3" borderId="45" xfId="2" applyNumberFormat="1" applyFont="1" applyFill="1" applyBorder="1" applyAlignment="1">
      <alignment wrapText="1"/>
    </xf>
    <xf numFmtId="168" fontId="20" fillId="3" borderId="45" xfId="6" applyNumberFormat="1" applyFont="1" applyFill="1" applyBorder="1" applyAlignment="1">
      <alignment wrapText="1"/>
    </xf>
    <xf numFmtId="0" fontId="3" fillId="3" borderId="34" xfId="3" applyFont="1" applyFill="1" applyBorder="1"/>
    <xf numFmtId="1" fontId="3" fillId="3" borderId="45" xfId="3" applyNumberFormat="1" applyFont="1" applyFill="1" applyBorder="1"/>
    <xf numFmtId="2" fontId="35" fillId="9" borderId="21" xfId="12" applyNumberFormat="1" applyFont="1" applyFill="1" applyBorder="1" applyAlignment="1">
      <alignment vertical="center"/>
    </xf>
    <xf numFmtId="170" fontId="3" fillId="3" borderId="45" xfId="1" applyNumberFormat="1" applyFont="1" applyFill="1" applyBorder="1"/>
    <xf numFmtId="170" fontId="20" fillId="3" borderId="45" xfId="1" applyNumberFormat="1" applyFont="1" applyFill="1" applyBorder="1" applyAlignment="1">
      <alignment vertical="top" wrapText="1"/>
    </xf>
    <xf numFmtId="164" fontId="9" fillId="3" borderId="7" xfId="3" applyNumberFormat="1" applyFont="1" applyFill="1" applyBorder="1" applyAlignment="1">
      <alignment vertical="top" wrapText="1"/>
    </xf>
    <xf numFmtId="0" fontId="3" fillId="0" borderId="0" xfId="3" applyFont="1"/>
    <xf numFmtId="164" fontId="9" fillId="6" borderId="21" xfId="3" applyNumberFormat="1" applyFont="1" applyFill="1" applyBorder="1" applyAlignment="1">
      <alignment horizontal="center" vertical="center" wrapText="1"/>
    </xf>
    <xf numFmtId="0" fontId="3" fillId="3" borderId="5" xfId="3" applyFont="1" applyFill="1" applyBorder="1" applyAlignment="1">
      <alignment horizontal="center" vertical="top" wrapText="1"/>
    </xf>
    <xf numFmtId="0" fontId="20" fillId="2" borderId="45" xfId="3" applyFont="1" applyFill="1" applyBorder="1" applyAlignment="1">
      <alignment horizontal="left" vertical="top" wrapText="1"/>
    </xf>
    <xf numFmtId="3" fontId="20" fillId="2" borderId="45" xfId="3" applyNumberFormat="1" applyFont="1" applyFill="1" applyBorder="1" applyAlignment="1">
      <alignment horizontal="right" vertical="center"/>
    </xf>
    <xf numFmtId="168" fontId="20" fillId="2" borderId="45" xfId="6" applyNumberFormat="1" applyFont="1" applyFill="1" applyBorder="1" applyAlignment="1">
      <alignment horizontal="right" vertical="center"/>
    </xf>
    <xf numFmtId="0" fontId="3" fillId="0" borderId="5" xfId="3" applyFont="1" applyBorder="1" applyAlignment="1">
      <alignment horizontal="center" vertical="top" wrapText="1"/>
    </xf>
    <xf numFmtId="0" fontId="9" fillId="6" borderId="3" xfId="3" applyFont="1" applyFill="1" applyBorder="1" applyAlignment="1">
      <alignment horizontal="center" vertical="center" wrapText="1"/>
    </xf>
    <xf numFmtId="168" fontId="3" fillId="2" borderId="45" xfId="13" applyNumberFormat="1" applyFont="1" applyFill="1" applyBorder="1"/>
    <xf numFmtId="10" fontId="36" fillId="2" borderId="0" xfId="2" applyNumberFormat="1" applyFont="1" applyFill="1" applyBorder="1" applyAlignment="1">
      <alignment vertical="center"/>
    </xf>
    <xf numFmtId="3" fontId="36" fillId="2" borderId="45" xfId="12" applyNumberFormat="1" applyFont="1" applyFill="1" applyBorder="1" applyAlignment="1">
      <alignment horizontal="right" vertical="center"/>
    </xf>
    <xf numFmtId="10" fontId="36" fillId="2" borderId="5" xfId="2" applyNumberFormat="1" applyFont="1" applyFill="1" applyBorder="1" applyAlignment="1">
      <alignment vertical="center"/>
    </xf>
    <xf numFmtId="10" fontId="35" fillId="9" borderId="21" xfId="2" applyNumberFormat="1" applyFont="1" applyFill="1" applyBorder="1" applyAlignment="1">
      <alignment horizontal="right" vertical="center"/>
    </xf>
    <xf numFmtId="10" fontId="35" fillId="9" borderId="3" xfId="2" applyNumberFormat="1" applyFont="1" applyFill="1" applyBorder="1" applyAlignment="1">
      <alignment horizontal="right" vertical="center"/>
    </xf>
    <xf numFmtId="0" fontId="37" fillId="2" borderId="4" xfId="3" applyFont="1" applyFill="1" applyBorder="1"/>
    <xf numFmtId="0" fontId="37" fillId="2" borderId="0" xfId="3" applyFont="1" applyFill="1"/>
    <xf numFmtId="167" fontId="38" fillId="2" borderId="0" xfId="6" applyFont="1" applyFill="1" applyBorder="1"/>
    <xf numFmtId="0" fontId="3" fillId="2" borderId="0" xfId="3" applyFont="1" applyFill="1"/>
    <xf numFmtId="164" fontId="3" fillId="3" borderId="5" xfId="3" applyNumberFormat="1" applyFont="1" applyFill="1" applyBorder="1"/>
    <xf numFmtId="0" fontId="22" fillId="12" borderId="4" xfId="3" applyFont="1" applyFill="1" applyBorder="1"/>
    <xf numFmtId="0" fontId="22" fillId="12" borderId="0" xfId="3" applyFont="1" applyFill="1"/>
    <xf numFmtId="167" fontId="20" fillId="12" borderId="0" xfId="6" applyFont="1" applyFill="1" applyBorder="1"/>
    <xf numFmtId="0" fontId="3" fillId="12" borderId="0" xfId="3" applyFont="1" applyFill="1"/>
    <xf numFmtId="170" fontId="11" fillId="12" borderId="5" xfId="1" applyNumberFormat="1" applyFont="1" applyFill="1" applyBorder="1"/>
    <xf numFmtId="0" fontId="22" fillId="2" borderId="4" xfId="3" applyFont="1" applyFill="1" applyBorder="1"/>
    <xf numFmtId="0" fontId="22" fillId="2" borderId="0" xfId="3" applyFont="1" applyFill="1"/>
    <xf numFmtId="167" fontId="20" fillId="2" borderId="0" xfId="6" applyFont="1" applyFill="1" applyBorder="1"/>
    <xf numFmtId="0" fontId="9" fillId="2" borderId="4" xfId="3" applyFont="1" applyFill="1" applyBorder="1"/>
    <xf numFmtId="170" fontId="11" fillId="3" borderId="0" xfId="1" applyNumberFormat="1" applyFont="1" applyFill="1"/>
    <xf numFmtId="170" fontId="11" fillId="3" borderId="5" xfId="1" applyNumberFormat="1" applyFont="1" applyFill="1" applyBorder="1"/>
    <xf numFmtId="0" fontId="20" fillId="2" borderId="4" xfId="3" applyFont="1" applyFill="1" applyBorder="1"/>
    <xf numFmtId="170" fontId="3" fillId="3" borderId="46" xfId="1" applyNumberFormat="1" applyFont="1" applyFill="1" applyBorder="1"/>
    <xf numFmtId="170" fontId="3" fillId="3" borderId="5" xfId="1" applyNumberFormat="1" applyFont="1" applyFill="1" applyBorder="1"/>
    <xf numFmtId="170" fontId="3" fillId="3" borderId="42" xfId="1" applyNumberFormat="1" applyFont="1" applyFill="1" applyBorder="1"/>
    <xf numFmtId="170" fontId="3" fillId="3" borderId="0" xfId="1" applyNumberFormat="1" applyFont="1" applyFill="1"/>
    <xf numFmtId="170" fontId="3" fillId="3" borderId="47" xfId="1" applyNumberFormat="1" applyFont="1" applyFill="1" applyBorder="1"/>
    <xf numFmtId="170" fontId="3" fillId="12" borderId="0" xfId="1" applyNumberFormat="1" applyFont="1" applyFill="1"/>
    <xf numFmtId="0" fontId="22" fillId="2" borderId="4" xfId="3" applyFont="1" applyFill="1" applyBorder="1" applyAlignment="1">
      <alignment horizontal="justify"/>
    </xf>
    <xf numFmtId="0" fontId="22" fillId="2" borderId="0" xfId="3" applyFont="1" applyFill="1" applyAlignment="1">
      <alignment horizontal="justify"/>
    </xf>
    <xf numFmtId="167" fontId="20" fillId="2" borderId="0" xfId="6" applyFont="1" applyFill="1" applyBorder="1" applyAlignment="1">
      <alignment horizontal="justify"/>
    </xf>
    <xf numFmtId="0" fontId="3" fillId="2" borderId="0" xfId="3" applyFont="1" applyFill="1" applyAlignment="1">
      <alignment horizontal="justify"/>
    </xf>
    <xf numFmtId="0" fontId="20" fillId="2" borderId="4" xfId="3" applyFont="1" applyFill="1" applyBorder="1" applyAlignment="1">
      <alignment horizontal="justify"/>
    </xf>
    <xf numFmtId="0" fontId="9" fillId="2" borderId="4" xfId="3" applyFont="1" applyFill="1" applyBorder="1" applyAlignment="1">
      <alignment horizontal="justify"/>
    </xf>
    <xf numFmtId="0" fontId="20" fillId="2" borderId="4" xfId="3" applyFont="1" applyFill="1" applyBorder="1" applyAlignment="1">
      <alignment horizontal="left"/>
    </xf>
    <xf numFmtId="0" fontId="20" fillId="2" borderId="0" xfId="3" applyFont="1" applyFill="1" applyAlignment="1">
      <alignment horizontal="left"/>
    </xf>
    <xf numFmtId="0" fontId="20" fillId="2" borderId="48" xfId="3" applyFont="1" applyFill="1" applyBorder="1" applyAlignment="1">
      <alignment horizontal="left"/>
    </xf>
    <xf numFmtId="170" fontId="3" fillId="0" borderId="47" xfId="1" applyNumberFormat="1" applyFont="1" applyFill="1" applyBorder="1"/>
    <xf numFmtId="170" fontId="3" fillId="2" borderId="47" xfId="1" applyNumberFormat="1" applyFont="1" applyFill="1" applyBorder="1"/>
    <xf numFmtId="170" fontId="3" fillId="2" borderId="42" xfId="1" applyNumberFormat="1" applyFont="1" applyFill="1" applyBorder="1"/>
    <xf numFmtId="170" fontId="3" fillId="2" borderId="0" xfId="1" applyNumberFormat="1" applyFont="1" applyFill="1"/>
    <xf numFmtId="170" fontId="11" fillId="2" borderId="0" xfId="1" applyNumberFormat="1" applyFont="1" applyFill="1"/>
    <xf numFmtId="0" fontId="20" fillId="2" borderId="4" xfId="3" applyFont="1" applyFill="1" applyBorder="1" applyAlignment="1">
      <alignment horizontal="justify" vertical="center" wrapText="1"/>
    </xf>
    <xf numFmtId="0" fontId="20" fillId="2" borderId="0" xfId="3" applyFont="1" applyFill="1" applyAlignment="1">
      <alignment horizontal="justify" vertical="center" wrapText="1"/>
    </xf>
    <xf numFmtId="0" fontId="20" fillId="2" borderId="48" xfId="3" applyFont="1" applyFill="1" applyBorder="1" applyAlignment="1">
      <alignment horizontal="justify" vertical="center" wrapText="1"/>
    </xf>
    <xf numFmtId="170" fontId="3" fillId="2" borderId="36" xfId="1" applyNumberFormat="1" applyFont="1" applyFill="1" applyBorder="1" applyAlignment="1">
      <alignment vertical="center"/>
    </xf>
    <xf numFmtId="170" fontId="3" fillId="3" borderId="5" xfId="1" applyNumberFormat="1" applyFont="1" applyFill="1" applyBorder="1" applyAlignment="1">
      <alignment vertical="center"/>
    </xf>
    <xf numFmtId="170" fontId="11" fillId="2" borderId="0" xfId="1" applyNumberFormat="1" applyFont="1" applyFill="1" applyAlignment="1">
      <alignment vertical="center"/>
    </xf>
    <xf numFmtId="170" fontId="3" fillId="2" borderId="46" xfId="1" applyNumberFormat="1" applyFont="1" applyFill="1" applyBorder="1" applyAlignment="1">
      <alignment vertical="center"/>
    </xf>
    <xf numFmtId="170" fontId="3" fillId="2" borderId="42" xfId="1" applyNumberFormat="1" applyFont="1" applyFill="1" applyBorder="1" applyAlignment="1">
      <alignment vertical="center"/>
    </xf>
    <xf numFmtId="170" fontId="3" fillId="2" borderId="0" xfId="1" applyNumberFormat="1" applyFont="1" applyFill="1" applyAlignment="1">
      <alignment vertical="center"/>
    </xf>
    <xf numFmtId="0" fontId="9" fillId="2" borderId="4" xfId="3" applyFont="1" applyFill="1" applyBorder="1" applyAlignment="1">
      <alignment horizontal="left"/>
    </xf>
    <xf numFmtId="0" fontId="9" fillId="2" borderId="0" xfId="3" applyFont="1" applyFill="1" applyAlignment="1">
      <alignment horizontal="left"/>
    </xf>
    <xf numFmtId="170" fontId="3" fillId="2" borderId="47" xfId="1" applyNumberFormat="1" applyFont="1" applyFill="1" applyBorder="1" applyAlignment="1">
      <alignment vertical="center"/>
    </xf>
    <xf numFmtId="170" fontId="3" fillId="3" borderId="46" xfId="1" applyNumberFormat="1" applyFont="1" applyFill="1" applyBorder="1" applyAlignment="1">
      <alignment vertical="center"/>
    </xf>
    <xf numFmtId="170" fontId="3" fillId="3" borderId="47" xfId="1" applyNumberFormat="1" applyFont="1" applyFill="1" applyBorder="1" applyAlignment="1">
      <alignment vertical="center"/>
    </xf>
    <xf numFmtId="170" fontId="3" fillId="3" borderId="42" xfId="1" applyNumberFormat="1" applyFont="1" applyFill="1" applyBorder="1" applyAlignment="1">
      <alignment vertical="center"/>
    </xf>
    <xf numFmtId="0" fontId="20" fillId="2" borderId="0" xfId="3" applyFont="1" applyFill="1" applyAlignment="1">
      <alignment horizontal="justify"/>
    </xf>
    <xf numFmtId="170" fontId="3" fillId="3" borderId="0" xfId="1" applyNumberFormat="1" applyFont="1" applyFill="1" applyAlignment="1">
      <alignment vertical="center"/>
    </xf>
    <xf numFmtId="170" fontId="11" fillId="3" borderId="0" xfId="1" applyNumberFormat="1" applyFont="1" applyFill="1" applyAlignment="1">
      <alignment vertical="center"/>
    </xf>
    <xf numFmtId="0" fontId="20" fillId="2" borderId="4" xfId="3" applyFont="1" applyFill="1" applyBorder="1" applyAlignment="1">
      <alignment horizontal="justify" wrapText="1"/>
    </xf>
    <xf numFmtId="0" fontId="20" fillId="2" borderId="0" xfId="3" applyFont="1" applyFill="1" applyAlignment="1">
      <alignment horizontal="justify" wrapText="1"/>
    </xf>
    <xf numFmtId="0" fontId="20" fillId="2" borderId="48" xfId="3" applyFont="1" applyFill="1" applyBorder="1" applyAlignment="1">
      <alignment horizontal="justify" wrapText="1"/>
    </xf>
    <xf numFmtId="170" fontId="3" fillId="3" borderId="36" xfId="1" applyNumberFormat="1" applyFont="1" applyFill="1" applyBorder="1" applyAlignment="1">
      <alignment horizontal="center" vertical="center"/>
    </xf>
    <xf numFmtId="0" fontId="38" fillId="2" borderId="4" xfId="3" applyFont="1" applyFill="1" applyBorder="1"/>
    <xf numFmtId="0" fontId="38" fillId="2" borderId="0" xfId="3" applyFont="1" applyFill="1"/>
    <xf numFmtId="172" fontId="38" fillId="2" borderId="0" xfId="8" applyFont="1" applyFill="1" applyBorder="1"/>
    <xf numFmtId="0" fontId="4" fillId="3" borderId="0" xfId="3" applyFont="1" applyFill="1"/>
    <xf numFmtId="0" fontId="4" fillId="3" borderId="5" xfId="3" applyFont="1" applyFill="1" applyBorder="1"/>
    <xf numFmtId="0" fontId="9" fillId="12" borderId="4" xfId="3" applyFont="1" applyFill="1" applyBorder="1"/>
    <xf numFmtId="0" fontId="38" fillId="12" borderId="0" xfId="3" applyFont="1" applyFill="1"/>
    <xf numFmtId="172" fontId="38" fillId="12" borderId="0" xfId="8" applyFont="1" applyFill="1" applyBorder="1"/>
    <xf numFmtId="0" fontId="4" fillId="12" borderId="0" xfId="3" applyFont="1" applyFill="1"/>
    <xf numFmtId="170" fontId="11" fillId="12" borderId="5" xfId="3" applyNumberFormat="1" applyFont="1" applyFill="1" applyBorder="1"/>
    <xf numFmtId="0" fontId="9" fillId="2" borderId="4" xfId="3" applyFont="1" applyFill="1" applyBorder="1" applyAlignment="1">
      <alignment horizontal="center"/>
    </xf>
    <xf numFmtId="0" fontId="9" fillId="2" borderId="0" xfId="3" applyFont="1" applyFill="1" applyAlignment="1">
      <alignment horizontal="center"/>
    </xf>
    <xf numFmtId="0" fontId="9" fillId="2" borderId="5" xfId="3" applyFont="1" applyFill="1" applyBorder="1" applyAlignment="1">
      <alignment horizontal="center"/>
    </xf>
    <xf numFmtId="0" fontId="9" fillId="12" borderId="4" xfId="3" applyFont="1" applyFill="1" applyBorder="1" applyAlignment="1">
      <alignment horizontal="left"/>
    </xf>
    <xf numFmtId="0" fontId="9" fillId="12" borderId="0" xfId="3" applyFont="1" applyFill="1" applyAlignment="1">
      <alignment horizontal="center"/>
    </xf>
    <xf numFmtId="170" fontId="9" fillId="12" borderId="5" xfId="3" applyNumberFormat="1" applyFont="1" applyFill="1" applyBorder="1" applyAlignment="1">
      <alignment horizontal="center"/>
    </xf>
    <xf numFmtId="0" fontId="9" fillId="3" borderId="4" xfId="3" applyFont="1" applyFill="1" applyBorder="1" applyAlignment="1">
      <alignment horizontal="justify" vertical="center" wrapText="1"/>
    </xf>
    <xf numFmtId="0" fontId="9" fillId="3" borderId="0" xfId="3" applyFont="1" applyFill="1" applyAlignment="1">
      <alignment horizontal="justify" vertical="center" wrapText="1"/>
    </xf>
    <xf numFmtId="0" fontId="9" fillId="3" borderId="0" xfId="3" applyFont="1" applyFill="1" applyAlignment="1">
      <alignment vertical="center" wrapText="1"/>
    </xf>
    <xf numFmtId="170" fontId="9" fillId="3" borderId="5" xfId="1" applyNumberFormat="1" applyFont="1" applyFill="1" applyBorder="1" applyAlignment="1">
      <alignment horizontal="center" vertical="center"/>
    </xf>
    <xf numFmtId="168" fontId="9" fillId="3" borderId="5" xfId="1" applyNumberFormat="1" applyFont="1" applyFill="1" applyBorder="1" applyAlignment="1">
      <alignment horizontal="center" vertical="center"/>
    </xf>
    <xf numFmtId="0" fontId="20" fillId="3" borderId="4" xfId="3" applyFont="1" applyFill="1" applyBorder="1" applyAlignment="1">
      <alignment horizontal="justify" vertical="center" wrapText="1"/>
    </xf>
    <xf numFmtId="0" fontId="20" fillId="3" borderId="0" xfId="3" applyFont="1" applyFill="1" applyAlignment="1">
      <alignment horizontal="justify" vertical="center" wrapText="1"/>
    </xf>
    <xf numFmtId="168" fontId="3" fillId="3" borderId="9" xfId="1" applyNumberFormat="1" applyFont="1" applyFill="1" applyBorder="1" applyAlignment="1">
      <alignment horizontal="center" vertical="center"/>
    </xf>
    <xf numFmtId="168" fontId="3" fillId="3" borderId="10" xfId="1" applyNumberFormat="1" applyFont="1" applyFill="1" applyBorder="1" applyAlignment="1">
      <alignment horizontal="center" vertical="center"/>
    </xf>
    <xf numFmtId="168" fontId="3" fillId="3" borderId="11" xfId="1" applyNumberFormat="1" applyFont="1" applyFill="1" applyBorder="1" applyAlignment="1">
      <alignment horizontal="center" vertical="center"/>
    </xf>
    <xf numFmtId="168" fontId="11" fillId="3" borderId="5" xfId="1" applyNumberFormat="1" applyFont="1" applyFill="1" applyBorder="1" applyAlignment="1">
      <alignment horizontal="center" vertical="center"/>
    </xf>
    <xf numFmtId="0" fontId="39" fillId="3" borderId="4" xfId="3" applyFont="1" applyFill="1" applyBorder="1" applyAlignment="1">
      <alignment horizontal="left" vertical="center" wrapText="1"/>
    </xf>
    <xf numFmtId="0" fontId="39" fillId="3" borderId="0" xfId="3" applyFont="1" applyFill="1" applyAlignment="1">
      <alignment horizontal="left" vertical="center" wrapText="1"/>
    </xf>
    <xf numFmtId="0" fontId="39" fillId="3" borderId="5" xfId="3" applyFont="1" applyFill="1" applyBorder="1" applyAlignment="1">
      <alignment horizontal="left" vertical="center" wrapText="1"/>
    </xf>
    <xf numFmtId="0" fontId="9" fillId="3" borderId="6" xfId="3" applyFont="1" applyFill="1" applyBorder="1" applyAlignment="1">
      <alignment vertical="center" wrapText="1"/>
    </xf>
    <xf numFmtId="0" fontId="9" fillId="3" borderId="7" xfId="3" applyFont="1" applyFill="1" applyBorder="1" applyAlignment="1">
      <alignment vertical="center" wrapText="1"/>
    </xf>
    <xf numFmtId="172" fontId="20" fillId="3" borderId="0" xfId="8" applyFont="1" applyFill="1" applyBorder="1"/>
    <xf numFmtId="0" fontId="9" fillId="3" borderId="0" xfId="3" applyFont="1" applyFill="1" applyAlignment="1">
      <alignment horizontal="right"/>
    </xf>
    <xf numFmtId="0" fontId="9" fillId="3" borderId="5" xfId="3" applyFont="1" applyFill="1" applyBorder="1" applyAlignment="1">
      <alignment horizontal="right"/>
    </xf>
    <xf numFmtId="0" fontId="3" fillId="3" borderId="0" xfId="3" applyFont="1" applyFill="1" applyAlignment="1">
      <alignment horizontal="center" vertical="center"/>
    </xf>
    <xf numFmtId="0" fontId="20" fillId="2" borderId="4" xfId="3" applyFont="1" applyFill="1" applyBorder="1" applyAlignment="1">
      <alignment horizontal="left" vertical="justify" wrapText="1"/>
    </xf>
    <xf numFmtId="0" fontId="20" fillId="2" borderId="0" xfId="3" applyFont="1" applyFill="1" applyAlignment="1">
      <alignment horizontal="left" vertical="justify" wrapText="1"/>
    </xf>
    <xf numFmtId="168" fontId="20" fillId="2" borderId="0" xfId="1" applyNumberFormat="1" applyFont="1" applyFill="1" applyBorder="1" applyAlignment="1">
      <alignment vertical="center" wrapText="1"/>
    </xf>
    <xf numFmtId="168" fontId="9" fillId="2" borderId="5" xfId="1" applyNumberFormat="1" applyFont="1" applyFill="1" applyBorder="1" applyAlignment="1">
      <alignment vertical="center" wrapText="1"/>
    </xf>
    <xf numFmtId="0" fontId="20" fillId="2" borderId="4" xfId="3" applyFont="1" applyFill="1" applyBorder="1" applyAlignment="1">
      <alignment horizontal="left" vertical="justify" wrapText="1"/>
    </xf>
    <xf numFmtId="0" fontId="20" fillId="2" borderId="0" xfId="3" applyFont="1" applyFill="1" applyAlignment="1">
      <alignment horizontal="left" vertical="justify" wrapText="1"/>
    </xf>
    <xf numFmtId="168" fontId="20" fillId="2" borderId="0" xfId="1" applyNumberFormat="1" applyFont="1" applyFill="1" applyBorder="1" applyAlignment="1">
      <alignment horizontal="left" vertical="center"/>
    </xf>
    <xf numFmtId="168" fontId="20" fillId="2" borderId="0" xfId="1" applyNumberFormat="1" applyFont="1" applyFill="1" applyBorder="1" applyAlignment="1">
      <alignment vertical="center"/>
    </xf>
    <xf numFmtId="168" fontId="9" fillId="3" borderId="5" xfId="1" applyNumberFormat="1" applyFont="1" applyFill="1" applyBorder="1" applyAlignment="1">
      <alignment vertical="center"/>
    </xf>
    <xf numFmtId="168" fontId="4" fillId="2" borderId="0" xfId="1" applyNumberFormat="1" applyFont="1" applyFill="1" applyBorder="1" applyAlignment="1">
      <alignment vertical="center"/>
    </xf>
    <xf numFmtId="0" fontId="3" fillId="3" borderId="0" xfId="3" applyFont="1" applyFill="1" applyAlignment="1">
      <alignment horizontal="center" vertical="center"/>
    </xf>
    <xf numFmtId="0" fontId="20" fillId="2" borderId="4" xfId="3" applyFont="1" applyFill="1" applyBorder="1" applyAlignment="1">
      <alignment horizontal="left" vertical="center" wrapText="1"/>
    </xf>
    <xf numFmtId="0" fontId="20" fillId="2" borderId="0" xfId="3" applyFont="1" applyFill="1" applyAlignment="1">
      <alignment horizontal="left" vertical="center" wrapText="1"/>
    </xf>
    <xf numFmtId="172" fontId="20" fillId="2" borderId="0" xfId="8" applyFont="1" applyFill="1" applyBorder="1" applyAlignment="1">
      <alignment horizontal="left" vertical="center"/>
    </xf>
    <xf numFmtId="168" fontId="20" fillId="2" borderId="36" xfId="1" applyNumberFormat="1" applyFont="1" applyFill="1" applyBorder="1" applyAlignment="1">
      <alignment horizontal="left" vertical="center"/>
    </xf>
    <xf numFmtId="168" fontId="20" fillId="2" borderId="36" xfId="1" applyNumberFormat="1" applyFont="1" applyFill="1" applyBorder="1" applyAlignment="1">
      <alignment vertical="center"/>
    </xf>
    <xf numFmtId="0" fontId="20" fillId="2" borderId="0" xfId="3" applyFont="1" applyFill="1" applyAlignment="1">
      <alignment vertical="center" wrapText="1"/>
    </xf>
    <xf numFmtId="168" fontId="20" fillId="2" borderId="36" xfId="1" applyNumberFormat="1" applyFont="1" applyFill="1" applyBorder="1" applyAlignment="1">
      <alignment vertical="center" wrapText="1"/>
    </xf>
    <xf numFmtId="168" fontId="20" fillId="2" borderId="36" xfId="1" applyNumberFormat="1" applyFont="1" applyFill="1" applyBorder="1" applyAlignment="1">
      <alignment horizontal="center" vertical="center"/>
    </xf>
    <xf numFmtId="168" fontId="38" fillId="2" borderId="0" xfId="1" applyNumberFormat="1" applyFont="1" applyFill="1" applyBorder="1" applyAlignment="1">
      <alignment vertical="center"/>
    </xf>
    <xf numFmtId="0" fontId="20" fillId="2" borderId="4" xfId="3" applyFont="1" applyFill="1" applyBorder="1" applyAlignment="1">
      <alignment horizontal="left" vertical="center" wrapText="1"/>
    </xf>
    <xf numFmtId="0" fontId="20" fillId="2" borderId="0" xfId="3" applyFont="1" applyFill="1" applyAlignment="1">
      <alignment horizontal="left" vertical="center" wrapText="1"/>
    </xf>
    <xf numFmtId="0" fontId="39" fillId="2" borderId="4" xfId="3" applyFont="1" applyFill="1" applyBorder="1" applyAlignment="1">
      <alignment horizontal="left" vertical="center" wrapText="1"/>
    </xf>
    <xf numFmtId="0" fontId="39" fillId="2" borderId="0" xfId="3" applyFont="1" applyFill="1" applyAlignment="1">
      <alignment horizontal="left" vertical="center" wrapText="1"/>
    </xf>
    <xf numFmtId="168" fontId="20" fillId="3" borderId="5" xfId="1" applyNumberFormat="1" applyFont="1" applyFill="1" applyBorder="1" applyAlignment="1">
      <alignment horizontal="center" vertical="center"/>
    </xf>
    <xf numFmtId="0" fontId="9" fillId="8" borderId="4" xfId="3" applyFont="1" applyFill="1" applyBorder="1" applyAlignment="1">
      <alignment horizontal="left" vertical="center" wrapText="1"/>
    </xf>
    <xf numFmtId="0" fontId="9" fillId="8" borderId="0" xfId="3" applyFont="1" applyFill="1" applyAlignment="1">
      <alignment horizontal="left" vertical="center" wrapText="1"/>
    </xf>
    <xf numFmtId="172" fontId="9" fillId="8" borderId="0" xfId="8" applyFont="1" applyFill="1" applyBorder="1" applyAlignment="1">
      <alignment horizontal="left" vertical="center"/>
    </xf>
    <xf numFmtId="168" fontId="9" fillId="8" borderId="0" xfId="1" applyNumberFormat="1" applyFont="1" applyFill="1" applyBorder="1" applyAlignment="1">
      <alignment horizontal="left" vertical="center"/>
    </xf>
    <xf numFmtId="168" fontId="9" fillId="8" borderId="0" xfId="1" applyNumberFormat="1" applyFont="1" applyFill="1" applyBorder="1" applyAlignment="1">
      <alignment vertical="center"/>
    </xf>
    <xf numFmtId="168" fontId="9" fillId="8" borderId="5" xfId="1" applyNumberFormat="1" applyFont="1" applyFill="1" applyBorder="1" applyAlignment="1">
      <alignment horizontal="center" vertical="center"/>
    </xf>
    <xf numFmtId="0" fontId="9" fillId="2" borderId="4" xfId="3" applyFont="1" applyFill="1" applyBorder="1" applyAlignment="1">
      <alignment horizontal="left" vertical="center" wrapText="1"/>
    </xf>
    <xf numFmtId="0" fontId="9" fillId="2" borderId="0" xfId="3" applyFont="1" applyFill="1" applyAlignment="1">
      <alignment horizontal="left" vertical="center" wrapText="1"/>
    </xf>
    <xf numFmtId="168" fontId="9" fillId="2" borderId="0" xfId="1" applyNumberFormat="1" applyFont="1" applyFill="1" applyBorder="1" applyAlignment="1">
      <alignment vertical="center"/>
    </xf>
    <xf numFmtId="168" fontId="40" fillId="2" borderId="0" xfId="1" applyNumberFormat="1" applyFont="1" applyFill="1" applyBorder="1" applyAlignment="1">
      <alignment horizontal="right" vertical="center"/>
    </xf>
    <xf numFmtId="168" fontId="40" fillId="8" borderId="0" xfId="1" applyNumberFormat="1" applyFont="1" applyFill="1" applyBorder="1" applyAlignment="1">
      <alignment horizontal="right" vertical="center"/>
    </xf>
    <xf numFmtId="0" fontId="9" fillId="2" borderId="0" xfId="3" applyFont="1" applyFill="1" applyAlignment="1">
      <alignment vertical="center" wrapText="1"/>
    </xf>
    <xf numFmtId="168" fontId="9" fillId="2" borderId="0" xfId="1" applyNumberFormat="1" applyFont="1" applyFill="1" applyBorder="1" applyAlignment="1">
      <alignment vertical="center" wrapText="1"/>
    </xf>
    <xf numFmtId="0" fontId="9" fillId="8" borderId="0" xfId="3" applyFont="1" applyFill="1" applyAlignment="1">
      <alignment vertical="center" wrapText="1"/>
    </xf>
    <xf numFmtId="168" fontId="9" fillId="8" borderId="0" xfId="1" applyNumberFormat="1" applyFont="1" applyFill="1" applyBorder="1" applyAlignment="1">
      <alignment vertical="center" wrapText="1"/>
    </xf>
    <xf numFmtId="169" fontId="3" fillId="2" borderId="5" xfId="3" applyNumberFormat="1" applyFont="1" applyFill="1" applyBorder="1" applyAlignment="1">
      <alignment horizontal="right"/>
    </xf>
    <xf numFmtId="0" fontId="14" fillId="2" borderId="4" xfId="3" applyFont="1" applyFill="1" applyBorder="1"/>
  </cellXfs>
  <cellStyles count="14">
    <cellStyle name="Comma" xfId="1" builtinId="3"/>
    <cellStyle name="Comma 2" xfId="6" xr:uid="{C1D05E5C-A1CC-42E5-99E1-EB70E349CA9D}"/>
    <cellStyle name="Comma 6 16" xfId="13" xr:uid="{05B9DE12-E069-49F8-89DB-0B2CDA6B2A79}"/>
    <cellStyle name="Currency 2" xfId="8" xr:uid="{9F0310BF-3FE1-464A-84C9-CF255B5D8134}"/>
    <cellStyle name="Hyperlink 2" xfId="5" xr:uid="{E74FC69B-A353-4254-89B0-0C64D4B0028D}"/>
    <cellStyle name="Normal" xfId="0" builtinId="0"/>
    <cellStyle name="Normal 10 15" xfId="3" xr:uid="{9587BAF6-E85B-4F9A-A364-F64955D9C6BD}"/>
    <cellStyle name="Normal 10 16" xfId="9" xr:uid="{B322F6F8-5BF3-4172-AB1D-5860A906B810}"/>
    <cellStyle name="Normal 2 2 11" xfId="4" xr:uid="{80F1E465-ACEF-4049-922B-1BA34978CD5C}"/>
    <cellStyle name="Normal 6 10 2" xfId="12" xr:uid="{8A7F8362-4790-4841-B257-120C3BF93EBF}"/>
    <cellStyle name="Normal_Programme Report 31 January 2010" xfId="11" xr:uid="{B8BBB8DF-1AC4-497A-8C49-8D996F5C8544}"/>
    <cellStyle name="Percent" xfId="2" builtinId="5"/>
    <cellStyle name="Percent 2" xfId="7" xr:uid="{558D08D2-FA71-464A-925E-4F263D0F4A77}"/>
    <cellStyle name="Percent 2 2 2 2" xfId="10" xr:uid="{DDFA2DA2-3F88-454A-B085-A2930ABDA8E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1325935</xdr:colOff>
      <xdr:row>1</xdr:row>
      <xdr:rowOff>22860</xdr:rowOff>
    </xdr:from>
    <xdr:to>
      <xdr:col>6</xdr:col>
      <xdr:colOff>1966070</xdr:colOff>
      <xdr:row>1</xdr:row>
      <xdr:rowOff>571548</xdr:rowOff>
    </xdr:to>
    <xdr:pic>
      <xdr:nvPicPr>
        <xdr:cNvPr id="3" name="Picture 2">
          <a:extLst>
            <a:ext uri="{FF2B5EF4-FFF2-40B4-BE49-F238E27FC236}">
              <a16:creationId xmlns:a16="http://schemas.microsoft.com/office/drawing/2014/main" id="{14AFDCC9-0DF7-FA47-9A2E-1934B2253270}"/>
            </a:ext>
          </a:extLst>
        </xdr:cNvPr>
        <xdr:cNvPicPr>
          <a:picLocks noChangeAspect="1"/>
        </xdr:cNvPicPr>
      </xdr:nvPicPr>
      <xdr:blipFill>
        <a:blip xmlns:r="http://schemas.openxmlformats.org/officeDocument/2006/relationships" r:embed="rId1"/>
        <a:stretch>
          <a:fillRect/>
        </a:stretch>
      </xdr:blipFill>
      <xdr:spPr>
        <a:xfrm>
          <a:off x="12374935" y="91440"/>
          <a:ext cx="640135" cy="548688"/>
        </a:xfrm>
        <a:prstGeom prst="rect">
          <a:avLst/>
        </a:prstGeom>
      </xdr:spPr>
    </xdr:pic>
    <xdr:clientData/>
  </xdr:twoCellAnchor>
  <xdr:twoCellAnchor editAs="oneCell">
    <xdr:from>
      <xdr:col>1</xdr:col>
      <xdr:colOff>87088</xdr:colOff>
      <xdr:row>128</xdr:row>
      <xdr:rowOff>108858</xdr:rowOff>
    </xdr:from>
    <xdr:to>
      <xdr:col>5</xdr:col>
      <xdr:colOff>165135</xdr:colOff>
      <xdr:row>144</xdr:row>
      <xdr:rowOff>32657</xdr:rowOff>
    </xdr:to>
    <xdr:pic>
      <xdr:nvPicPr>
        <xdr:cNvPr id="5" name="Picture 4">
          <a:extLst>
            <a:ext uri="{FF2B5EF4-FFF2-40B4-BE49-F238E27FC236}">
              <a16:creationId xmlns:a16="http://schemas.microsoft.com/office/drawing/2014/main" id="{52342616-94ED-CD64-72AB-A1A8FF81507E}"/>
            </a:ext>
          </a:extLst>
        </xdr:cNvPr>
        <xdr:cNvPicPr>
          <a:picLocks noChangeAspect="1"/>
        </xdr:cNvPicPr>
      </xdr:nvPicPr>
      <xdr:blipFill>
        <a:blip xmlns:r="http://schemas.openxmlformats.org/officeDocument/2006/relationships" r:embed="rId2"/>
        <a:stretch>
          <a:fillRect/>
        </a:stretch>
      </xdr:blipFill>
      <xdr:spPr>
        <a:xfrm>
          <a:off x="206831" y="25048029"/>
          <a:ext cx="9036990" cy="2884714"/>
        </a:xfrm>
        <a:prstGeom prst="rect">
          <a:avLst/>
        </a:prstGeom>
      </xdr:spPr>
    </xdr:pic>
    <xdr:clientData/>
  </xdr:twoCellAnchor>
  <xdr:twoCellAnchor editAs="oneCell">
    <xdr:from>
      <xdr:col>1</xdr:col>
      <xdr:colOff>206830</xdr:colOff>
      <xdr:row>196</xdr:row>
      <xdr:rowOff>119743</xdr:rowOff>
    </xdr:from>
    <xdr:to>
      <xdr:col>4</xdr:col>
      <xdr:colOff>1185274</xdr:colOff>
      <xdr:row>213</xdr:row>
      <xdr:rowOff>119742</xdr:rowOff>
    </xdr:to>
    <xdr:pic>
      <xdr:nvPicPr>
        <xdr:cNvPr id="7" name="Picture 6">
          <a:extLst>
            <a:ext uri="{FF2B5EF4-FFF2-40B4-BE49-F238E27FC236}">
              <a16:creationId xmlns:a16="http://schemas.microsoft.com/office/drawing/2014/main" id="{7B98DD06-2DF5-109F-5BBD-F4D1ED011981}"/>
            </a:ext>
          </a:extLst>
        </xdr:cNvPr>
        <xdr:cNvPicPr>
          <a:picLocks noChangeAspect="1"/>
        </xdr:cNvPicPr>
      </xdr:nvPicPr>
      <xdr:blipFill>
        <a:blip xmlns:r="http://schemas.openxmlformats.org/officeDocument/2006/relationships" r:embed="rId3"/>
        <a:stretch>
          <a:fillRect/>
        </a:stretch>
      </xdr:blipFill>
      <xdr:spPr>
        <a:xfrm>
          <a:off x="326573" y="37904057"/>
          <a:ext cx="7945301" cy="31459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6D516-AB24-4346-B171-FB200F3BACFC}">
  <dimension ref="A1:R580"/>
  <sheetViews>
    <sheetView tabSelected="1" zoomScale="70" zoomScaleNormal="70" workbookViewId="0"/>
  </sheetViews>
  <sheetFormatPr defaultRowHeight="14.4" x14ac:dyDescent="0.3"/>
  <cols>
    <col min="1" max="1" width="1.6640625" style="2" customWidth="1"/>
    <col min="2" max="2" width="43.44140625" style="2" customWidth="1"/>
    <col min="3" max="5" width="29" style="2" customWidth="1"/>
    <col min="6" max="6" width="29" style="3" customWidth="1"/>
    <col min="7" max="7" width="29" style="4" customWidth="1"/>
    <col min="8" max="18" width="8.88671875" style="1"/>
  </cols>
  <sheetData>
    <row r="1" spans="1:7" ht="5.4" customHeight="1" thickBot="1" x14ac:dyDescent="0.35"/>
    <row r="2" spans="1:7" ht="48.6" customHeight="1" thickBot="1" x14ac:dyDescent="0.35">
      <c r="A2" s="5"/>
      <c r="B2" s="6" t="s">
        <v>0</v>
      </c>
      <c r="C2" s="7"/>
      <c r="D2" s="7"/>
      <c r="E2" s="8"/>
      <c r="F2" s="9" t="s">
        <v>1</v>
      </c>
      <c r="G2" s="10"/>
    </row>
    <row r="3" spans="1:7" ht="15" thickBot="1" x14ac:dyDescent="0.35">
      <c r="B3" s="11"/>
      <c r="F3" s="2"/>
      <c r="G3" s="12"/>
    </row>
    <row r="4" spans="1:7" ht="17.399999999999999" thickBot="1" x14ac:dyDescent="0.35">
      <c r="B4" s="13" t="s">
        <v>2</v>
      </c>
      <c r="C4" s="14"/>
      <c r="D4" s="14"/>
      <c r="E4" s="14"/>
      <c r="F4" s="14"/>
      <c r="G4" s="15"/>
    </row>
    <row r="5" spans="1:7" x14ac:dyDescent="0.3">
      <c r="B5" s="16"/>
      <c r="F5" s="2"/>
      <c r="G5" s="12"/>
    </row>
    <row r="6" spans="1:7" x14ac:dyDescent="0.3">
      <c r="B6" s="17" t="s">
        <v>3</v>
      </c>
      <c r="F6" s="2"/>
      <c r="G6" s="18">
        <v>45657</v>
      </c>
    </row>
    <row r="7" spans="1:7" x14ac:dyDescent="0.3">
      <c r="B7" s="17" t="s">
        <v>4</v>
      </c>
      <c r="F7" s="2"/>
      <c r="G7" s="18">
        <v>38504</v>
      </c>
    </row>
    <row r="8" spans="1:7" x14ac:dyDescent="0.3">
      <c r="B8" s="17" t="s">
        <v>5</v>
      </c>
      <c r="F8" s="2"/>
      <c r="G8" s="19" t="s">
        <v>6</v>
      </c>
    </row>
    <row r="9" spans="1:7" x14ac:dyDescent="0.3">
      <c r="B9" s="17" t="s">
        <v>7</v>
      </c>
      <c r="F9" s="2"/>
      <c r="G9" s="19" t="s">
        <v>8</v>
      </c>
    </row>
    <row r="10" spans="1:7" x14ac:dyDescent="0.3">
      <c r="B10" s="17" t="s">
        <v>9</v>
      </c>
      <c r="F10" s="2"/>
      <c r="G10" s="19" t="s">
        <v>8</v>
      </c>
    </row>
    <row r="11" spans="1:7" x14ac:dyDescent="0.3">
      <c r="B11" s="17" t="s">
        <v>10</v>
      </c>
      <c r="F11" s="2"/>
      <c r="G11" s="19" t="s">
        <v>6</v>
      </c>
    </row>
    <row r="12" spans="1:7" x14ac:dyDescent="0.3">
      <c r="B12" s="17" t="s">
        <v>11</v>
      </c>
      <c r="F12" s="2"/>
      <c r="G12" s="19" t="s">
        <v>12</v>
      </c>
    </row>
    <row r="13" spans="1:7" ht="15" thickBot="1" x14ac:dyDescent="0.35">
      <c r="B13" s="20"/>
      <c r="C13" s="21"/>
      <c r="D13" s="21"/>
      <c r="E13" s="21"/>
      <c r="F13" s="21"/>
      <c r="G13" s="22"/>
    </row>
    <row r="14" spans="1:7" ht="17.399999999999999" thickBot="1" x14ac:dyDescent="0.35">
      <c r="B14" s="13" t="s">
        <v>13</v>
      </c>
      <c r="C14" s="14"/>
      <c r="D14" s="14"/>
      <c r="E14" s="14"/>
      <c r="F14" s="14"/>
      <c r="G14" s="15"/>
    </row>
    <row r="15" spans="1:7" x14ac:dyDescent="0.3">
      <c r="B15" s="16"/>
      <c r="F15" s="2"/>
      <c r="G15" s="23"/>
    </row>
    <row r="16" spans="1:7" x14ac:dyDescent="0.3">
      <c r="B16" s="17" t="s">
        <v>14</v>
      </c>
      <c r="F16" s="2"/>
      <c r="G16" s="24" t="s">
        <v>15</v>
      </c>
    </row>
    <row r="17" spans="1:7" x14ac:dyDescent="0.3">
      <c r="B17" s="17" t="s">
        <v>16</v>
      </c>
      <c r="G17" s="25" t="s">
        <v>17</v>
      </c>
    </row>
    <row r="18" spans="1:7" x14ac:dyDescent="0.3">
      <c r="B18" s="17" t="s">
        <v>18</v>
      </c>
      <c r="G18" s="26" t="s">
        <v>19</v>
      </c>
    </row>
    <row r="19" spans="1:7" x14ac:dyDescent="0.3">
      <c r="B19" s="17" t="s">
        <v>20</v>
      </c>
      <c r="G19" s="27" t="s">
        <v>21</v>
      </c>
    </row>
    <row r="20" spans="1:7" x14ac:dyDescent="0.3">
      <c r="A20" s="5"/>
      <c r="B20" s="28" t="s">
        <v>22</v>
      </c>
      <c r="C20" s="5"/>
      <c r="D20" s="5"/>
      <c r="E20" s="5"/>
      <c r="F20" s="29" t="s">
        <v>23</v>
      </c>
      <c r="G20" s="30"/>
    </row>
    <row r="21" spans="1:7" ht="15" thickBot="1" x14ac:dyDescent="0.35">
      <c r="B21" s="20"/>
      <c r="C21" s="21"/>
      <c r="D21" s="21"/>
      <c r="E21" s="31"/>
      <c r="F21" s="21"/>
      <c r="G21" s="22"/>
    </row>
    <row r="22" spans="1:7" ht="17.399999999999999" thickBot="1" x14ac:dyDescent="0.35">
      <c r="B22" s="13" t="s">
        <v>24</v>
      </c>
      <c r="C22" s="14"/>
      <c r="D22" s="14"/>
      <c r="E22" s="14"/>
      <c r="F22" s="14"/>
      <c r="G22" s="15"/>
    </row>
    <row r="23" spans="1:7" x14ac:dyDescent="0.3">
      <c r="B23" s="32" t="s">
        <v>25</v>
      </c>
      <c r="C23" s="33"/>
      <c r="D23" s="33"/>
      <c r="E23" s="33"/>
      <c r="F23" s="33"/>
      <c r="G23" s="34"/>
    </row>
    <row r="24" spans="1:7" x14ac:dyDescent="0.3">
      <c r="B24" s="35"/>
      <c r="C24" s="36"/>
      <c r="D24" s="36"/>
      <c r="E24" s="36"/>
      <c r="F24" s="36"/>
      <c r="G24" s="37"/>
    </row>
    <row r="25" spans="1:7" x14ac:dyDescent="0.3">
      <c r="B25" s="17" t="s">
        <v>26</v>
      </c>
      <c r="F25" s="2"/>
      <c r="G25" s="19" t="s">
        <v>27</v>
      </c>
    </row>
    <row r="26" spans="1:7" x14ac:dyDescent="0.3">
      <c r="B26" s="17" t="s">
        <v>28</v>
      </c>
      <c r="F26" s="2"/>
      <c r="G26" s="19" t="s">
        <v>29</v>
      </c>
    </row>
    <row r="27" spans="1:7" x14ac:dyDescent="0.3">
      <c r="B27" s="17" t="s">
        <v>30</v>
      </c>
      <c r="F27" s="2"/>
      <c r="G27" s="19" t="s">
        <v>31</v>
      </c>
    </row>
    <row r="28" spans="1:7" x14ac:dyDescent="0.3">
      <c r="B28" s="17" t="s">
        <v>32</v>
      </c>
      <c r="F28" s="2"/>
      <c r="G28" s="19" t="s">
        <v>33</v>
      </c>
    </row>
    <row r="29" spans="1:7" x14ac:dyDescent="0.3">
      <c r="B29" s="17"/>
      <c r="F29" s="2"/>
      <c r="G29" s="19"/>
    </row>
    <row r="30" spans="1:7" x14ac:dyDescent="0.3">
      <c r="B30" s="17" t="s">
        <v>34</v>
      </c>
      <c r="F30" s="2"/>
      <c r="G30" s="38">
        <v>6000000000</v>
      </c>
    </row>
    <row r="31" spans="1:7" x14ac:dyDescent="0.3">
      <c r="B31" s="17"/>
      <c r="F31" s="2"/>
      <c r="G31" s="38"/>
    </row>
    <row r="32" spans="1:7" x14ac:dyDescent="0.3">
      <c r="B32" s="17" t="s">
        <v>35</v>
      </c>
      <c r="F32" s="2"/>
      <c r="G32" s="38">
        <v>2860000000</v>
      </c>
    </row>
    <row r="33" spans="1:7" x14ac:dyDescent="0.3">
      <c r="B33" s="39" t="s">
        <v>36</v>
      </c>
      <c r="F33" s="2"/>
      <c r="G33" s="40">
        <v>2795000000</v>
      </c>
    </row>
    <row r="34" spans="1:7" x14ac:dyDescent="0.3">
      <c r="B34" s="39" t="s">
        <v>37</v>
      </c>
      <c r="F34" s="2"/>
      <c r="G34" s="41">
        <v>42000000</v>
      </c>
    </row>
    <row r="35" spans="1:7" x14ac:dyDescent="0.3">
      <c r="B35" s="39" t="s">
        <v>38</v>
      </c>
      <c r="F35" s="2"/>
      <c r="G35" s="42">
        <v>23000000</v>
      </c>
    </row>
    <row r="36" spans="1:7" x14ac:dyDescent="0.3">
      <c r="B36" s="39"/>
      <c r="F36" s="2"/>
      <c r="G36" s="38"/>
    </row>
    <row r="37" spans="1:7" x14ac:dyDescent="0.3">
      <c r="B37" s="17" t="s">
        <v>39</v>
      </c>
      <c r="F37" s="2"/>
      <c r="G37" s="38" t="s">
        <v>40</v>
      </c>
    </row>
    <row r="38" spans="1:7" x14ac:dyDescent="0.3">
      <c r="B38" s="17" t="s">
        <v>41</v>
      </c>
      <c r="F38" s="43"/>
      <c r="G38" s="19" t="s">
        <v>42</v>
      </c>
    </row>
    <row r="39" spans="1:7" x14ac:dyDescent="0.3">
      <c r="B39" s="17"/>
      <c r="F39" s="2"/>
      <c r="G39" s="44"/>
    </row>
    <row r="40" spans="1:7" x14ac:dyDescent="0.3">
      <c r="B40" s="45" t="s">
        <v>43</v>
      </c>
      <c r="F40" s="46"/>
      <c r="G40" s="47" t="s">
        <v>44</v>
      </c>
    </row>
    <row r="41" spans="1:7" x14ac:dyDescent="0.3">
      <c r="B41" s="17" t="s">
        <v>36</v>
      </c>
      <c r="F41" s="46"/>
      <c r="G41" s="19" t="s">
        <v>45</v>
      </c>
    </row>
    <row r="42" spans="1:7" x14ac:dyDescent="0.3">
      <c r="B42" s="17" t="s">
        <v>37</v>
      </c>
      <c r="F42" s="46"/>
      <c r="G42" s="19" t="s">
        <v>46</v>
      </c>
    </row>
    <row r="43" spans="1:7" x14ac:dyDescent="0.3">
      <c r="B43" s="17" t="s">
        <v>38</v>
      </c>
      <c r="F43" s="46"/>
      <c r="G43" s="19" t="s">
        <v>47</v>
      </c>
    </row>
    <row r="44" spans="1:7" ht="15" thickBot="1" x14ac:dyDescent="0.35">
      <c r="B44" s="17"/>
      <c r="E44" s="48"/>
      <c r="F44" s="48"/>
      <c r="G44" s="23"/>
    </row>
    <row r="45" spans="1:7" ht="17.399999999999999" thickBot="1" x14ac:dyDescent="0.35">
      <c r="B45" s="13" t="s">
        <v>48</v>
      </c>
      <c r="C45" s="14"/>
      <c r="D45" s="14"/>
      <c r="E45" s="14"/>
      <c r="F45" s="14"/>
      <c r="G45" s="15"/>
    </row>
    <row r="46" spans="1:7" x14ac:dyDescent="0.3">
      <c r="B46" s="16"/>
      <c r="F46" s="2"/>
      <c r="G46" s="23"/>
    </row>
    <row r="47" spans="1:7" x14ac:dyDescent="0.3">
      <c r="B47" s="49" t="s">
        <v>48</v>
      </c>
      <c r="E47" s="50" t="s">
        <v>36</v>
      </c>
      <c r="F47" s="50" t="s">
        <v>37</v>
      </c>
      <c r="G47" s="51" t="s">
        <v>38</v>
      </c>
    </row>
    <row r="48" spans="1:7" x14ac:dyDescent="0.3">
      <c r="A48" s="5"/>
      <c r="B48" s="28" t="s">
        <v>49</v>
      </c>
      <c r="C48" s="5"/>
      <c r="D48" s="5"/>
      <c r="E48" s="52">
        <v>2932000000</v>
      </c>
      <c r="F48" s="52">
        <v>44000000</v>
      </c>
      <c r="G48" s="53">
        <v>24000000</v>
      </c>
    </row>
    <row r="49" spans="1:7" x14ac:dyDescent="0.3">
      <c r="A49" s="5"/>
      <c r="B49" s="28"/>
      <c r="C49" s="5"/>
      <c r="D49" s="5"/>
      <c r="E49" s="52"/>
      <c r="F49" s="52"/>
      <c r="G49" s="53"/>
    </row>
    <row r="50" spans="1:7" x14ac:dyDescent="0.3">
      <c r="A50" s="5"/>
      <c r="B50" s="54" t="s">
        <v>50</v>
      </c>
      <c r="C50" s="5"/>
      <c r="D50" s="5"/>
      <c r="E50" s="55"/>
      <c r="F50" s="55"/>
      <c r="G50" s="56"/>
    </row>
    <row r="51" spans="1:7" x14ac:dyDescent="0.3">
      <c r="A51" s="5"/>
      <c r="B51" s="28" t="s">
        <v>51</v>
      </c>
      <c r="C51" s="5"/>
      <c r="D51" s="5"/>
      <c r="E51" s="57" t="s">
        <v>52</v>
      </c>
      <c r="F51" s="57" t="s">
        <v>52</v>
      </c>
      <c r="G51" s="58" t="s">
        <v>52</v>
      </c>
    </row>
    <row r="52" spans="1:7" x14ac:dyDescent="0.3">
      <c r="A52" s="5"/>
      <c r="B52" s="28" t="s">
        <v>53</v>
      </c>
      <c r="C52" s="5"/>
      <c r="D52" s="5"/>
      <c r="E52" s="57" t="s">
        <v>52</v>
      </c>
      <c r="F52" s="57" t="s">
        <v>52</v>
      </c>
      <c r="G52" s="58" t="s">
        <v>52</v>
      </c>
    </row>
    <row r="53" spans="1:7" ht="17.399999999999999" x14ac:dyDescent="0.3">
      <c r="A53" s="5"/>
      <c r="B53" s="28" t="s">
        <v>54</v>
      </c>
      <c r="C53" s="5"/>
      <c r="D53" s="5"/>
      <c r="E53" s="57" t="s">
        <v>52</v>
      </c>
      <c r="F53" s="59" t="s">
        <v>55</v>
      </c>
      <c r="G53" s="60" t="s">
        <v>55</v>
      </c>
    </row>
    <row r="54" spans="1:7" x14ac:dyDescent="0.3">
      <c r="A54" s="5"/>
      <c r="B54" s="28"/>
      <c r="C54" s="5"/>
      <c r="D54" s="5"/>
      <c r="E54" s="57"/>
      <c r="F54" s="57"/>
      <c r="G54" s="58"/>
    </row>
    <row r="55" spans="1:7" x14ac:dyDescent="0.3">
      <c r="A55" s="5"/>
      <c r="B55" s="28" t="s">
        <v>56</v>
      </c>
      <c r="C55" s="5"/>
      <c r="D55" s="5"/>
      <c r="E55" s="61">
        <v>0</v>
      </c>
      <c r="F55" s="61">
        <v>0</v>
      </c>
      <c r="G55" s="62">
        <v>0</v>
      </c>
    </row>
    <row r="56" spans="1:7" ht="15" thickBot="1" x14ac:dyDescent="0.35">
      <c r="A56" s="5"/>
      <c r="B56" s="28" t="s">
        <v>57</v>
      </c>
      <c r="C56" s="5"/>
      <c r="D56" s="5"/>
      <c r="E56" s="63">
        <v>2932000000</v>
      </c>
      <c r="F56" s="63">
        <v>44000000</v>
      </c>
      <c r="G56" s="64">
        <v>24000000</v>
      </c>
    </row>
    <row r="57" spans="1:7" x14ac:dyDescent="0.3">
      <c r="A57" s="5"/>
      <c r="B57" s="28"/>
      <c r="C57" s="5"/>
      <c r="D57" s="5"/>
      <c r="E57" s="57"/>
      <c r="F57" s="57"/>
      <c r="G57" s="58"/>
    </row>
    <row r="58" spans="1:7" ht="27.6" x14ac:dyDescent="0.3">
      <c r="A58" s="5"/>
      <c r="B58" s="28" t="s">
        <v>58</v>
      </c>
      <c r="C58" s="5"/>
      <c r="D58" s="5"/>
      <c r="E58" s="65" t="s">
        <v>8</v>
      </c>
      <c r="F58" s="65" t="s">
        <v>8</v>
      </c>
      <c r="G58" s="66" t="s">
        <v>8</v>
      </c>
    </row>
    <row r="59" spans="1:7" x14ac:dyDescent="0.3">
      <c r="A59" s="5"/>
      <c r="B59" s="28" t="s">
        <v>59</v>
      </c>
      <c r="C59" s="5"/>
      <c r="D59" s="5"/>
      <c r="E59" s="67" t="s">
        <v>60</v>
      </c>
      <c r="F59" s="67" t="s">
        <v>60</v>
      </c>
      <c r="G59" s="68" t="s">
        <v>60</v>
      </c>
    </row>
    <row r="60" spans="1:7" ht="15" thickBot="1" x14ac:dyDescent="0.35">
      <c r="B60" s="20"/>
      <c r="C60" s="21"/>
      <c r="D60" s="21"/>
      <c r="E60" s="21"/>
      <c r="F60" s="21"/>
      <c r="G60" s="22"/>
    </row>
    <row r="61" spans="1:7" ht="17.399999999999999" thickBot="1" x14ac:dyDescent="0.35">
      <c r="B61" s="13" t="s">
        <v>61</v>
      </c>
      <c r="C61" s="14"/>
      <c r="D61" s="14"/>
      <c r="E61" s="14"/>
      <c r="F61" s="14"/>
      <c r="G61" s="15"/>
    </row>
    <row r="62" spans="1:7" x14ac:dyDescent="0.3">
      <c r="B62" s="17"/>
      <c r="F62" s="2"/>
      <c r="G62" s="44"/>
    </row>
    <row r="63" spans="1:7" x14ac:dyDescent="0.3">
      <c r="B63" s="17" t="s">
        <v>62</v>
      </c>
      <c r="F63" s="2"/>
      <c r="G63" s="19" t="s">
        <v>63</v>
      </c>
    </row>
    <row r="64" spans="1:7" x14ac:dyDescent="0.3">
      <c r="B64" s="17" t="s">
        <v>64</v>
      </c>
      <c r="F64" s="2"/>
      <c r="G64" s="19" t="s">
        <v>65</v>
      </c>
    </row>
    <row r="65" spans="2:7" x14ac:dyDescent="0.3">
      <c r="B65" s="17" t="s">
        <v>66</v>
      </c>
      <c r="F65" s="2"/>
      <c r="G65" s="676">
        <v>45617</v>
      </c>
    </row>
    <row r="66" spans="2:7" x14ac:dyDescent="0.3">
      <c r="B66" s="16"/>
      <c r="F66" s="2"/>
      <c r="G66" s="23"/>
    </row>
    <row r="67" spans="2:7" x14ac:dyDescent="0.3">
      <c r="B67" s="17"/>
      <c r="E67" s="50" t="s">
        <v>36</v>
      </c>
      <c r="F67" s="50" t="s">
        <v>37</v>
      </c>
      <c r="G67" s="51" t="s">
        <v>38</v>
      </c>
    </row>
    <row r="68" spans="2:7" x14ac:dyDescent="0.3">
      <c r="B68" s="677" t="s">
        <v>67</v>
      </c>
      <c r="F68" s="2"/>
      <c r="G68" s="23"/>
    </row>
    <row r="69" spans="2:7" x14ac:dyDescent="0.3">
      <c r="B69" s="17" t="s">
        <v>68</v>
      </c>
      <c r="E69" s="69">
        <v>2830531627.990006</v>
      </c>
      <c r="F69" s="69">
        <v>2830531627.990006</v>
      </c>
      <c r="G69" s="70">
        <v>2830531627.990006</v>
      </c>
    </row>
    <row r="70" spans="2:7" x14ac:dyDescent="0.3">
      <c r="B70" s="17" t="s">
        <v>69</v>
      </c>
      <c r="E70" s="69">
        <v>109468372.00999403</v>
      </c>
      <c r="F70" s="69">
        <v>109468372.00999403</v>
      </c>
      <c r="G70" s="70">
        <v>109468372.00999403</v>
      </c>
    </row>
    <row r="71" spans="2:7" x14ac:dyDescent="0.3">
      <c r="B71" s="17" t="s">
        <v>70</v>
      </c>
      <c r="E71" s="69">
        <v>2795000000</v>
      </c>
      <c r="F71" s="69">
        <v>2837000000</v>
      </c>
      <c r="G71" s="70">
        <v>2860000000</v>
      </c>
    </row>
    <row r="72" spans="2:7" x14ac:dyDescent="0.3">
      <c r="B72" s="17" t="s">
        <v>71</v>
      </c>
      <c r="E72" s="71">
        <v>0</v>
      </c>
      <c r="F72" s="71">
        <v>0</v>
      </c>
      <c r="G72" s="72">
        <v>0</v>
      </c>
    </row>
    <row r="73" spans="2:7" x14ac:dyDescent="0.3">
      <c r="B73" s="16" t="s">
        <v>72</v>
      </c>
      <c r="C73" s="73"/>
      <c r="D73" s="73"/>
      <c r="E73" s="74">
        <v>145000000</v>
      </c>
      <c r="F73" s="74">
        <v>103000000</v>
      </c>
      <c r="G73" s="75">
        <v>80000000</v>
      </c>
    </row>
    <row r="74" spans="2:7" x14ac:dyDescent="0.3">
      <c r="B74" s="17"/>
      <c r="F74" s="2"/>
      <c r="G74" s="23"/>
    </row>
    <row r="75" spans="2:7" x14ac:dyDescent="0.3">
      <c r="B75" s="45" t="s">
        <v>73</v>
      </c>
      <c r="F75" s="76"/>
      <c r="G75" s="23"/>
    </row>
    <row r="76" spans="2:7" x14ac:dyDescent="0.3">
      <c r="B76" s="17" t="s">
        <v>74</v>
      </c>
      <c r="E76" s="77">
        <v>2940000000</v>
      </c>
      <c r="F76" s="78">
        <v>2940000000</v>
      </c>
      <c r="G76" s="79">
        <v>2940000000</v>
      </c>
    </row>
    <row r="77" spans="2:7" x14ac:dyDescent="0.3">
      <c r="B77" s="17" t="s">
        <v>75</v>
      </c>
      <c r="E77" s="80">
        <v>0.10599383589916041</v>
      </c>
      <c r="F77" s="80">
        <v>8.6999999999999994E-2</v>
      </c>
      <c r="G77" s="81">
        <v>6.7000000000000004E-2</v>
      </c>
    </row>
    <row r="78" spans="2:7" x14ac:dyDescent="0.3">
      <c r="B78" s="17" t="s">
        <v>76</v>
      </c>
      <c r="E78" s="82">
        <v>4.9000000000000002E-2</v>
      </c>
      <c r="F78" s="82">
        <v>3.5000000000000003E-2</v>
      </c>
      <c r="G78" s="83">
        <v>2.7E-2</v>
      </c>
    </row>
    <row r="79" spans="2:7" x14ac:dyDescent="0.3">
      <c r="B79" s="17" t="s">
        <v>77</v>
      </c>
      <c r="E79" s="74">
        <v>144060000</v>
      </c>
      <c r="F79" s="84">
        <v>102900000.00000001</v>
      </c>
      <c r="G79" s="75">
        <v>79380000</v>
      </c>
    </row>
    <row r="80" spans="2:7" x14ac:dyDescent="0.3">
      <c r="B80" s="16"/>
      <c r="C80" s="73"/>
      <c r="D80" s="73"/>
      <c r="E80" s="73"/>
      <c r="F80" s="85"/>
      <c r="G80" s="86"/>
    </row>
    <row r="81" spans="2:7" x14ac:dyDescent="0.3">
      <c r="B81" s="16" t="s">
        <v>78</v>
      </c>
      <c r="C81" s="73"/>
      <c r="D81" s="73"/>
      <c r="E81" s="87" t="s">
        <v>63</v>
      </c>
      <c r="F81" s="88" t="s">
        <v>63</v>
      </c>
      <c r="G81" s="89" t="s">
        <v>63</v>
      </c>
    </row>
    <row r="82" spans="2:7" x14ac:dyDescent="0.3">
      <c r="B82" s="17"/>
      <c r="F82" s="76"/>
      <c r="G82" s="23"/>
    </row>
    <row r="83" spans="2:7" x14ac:dyDescent="0.3">
      <c r="B83" s="90" t="s">
        <v>79</v>
      </c>
      <c r="F83" s="2"/>
      <c r="G83" s="23"/>
    </row>
    <row r="84" spans="2:7" x14ac:dyDescent="0.3">
      <c r="B84" s="16"/>
      <c r="F84" s="2"/>
      <c r="G84" s="23"/>
    </row>
    <row r="85" spans="2:7" x14ac:dyDescent="0.3">
      <c r="B85" s="17" t="s">
        <v>80</v>
      </c>
      <c r="F85" s="2"/>
      <c r="G85" s="19" t="s">
        <v>81</v>
      </c>
    </row>
    <row r="86" spans="2:7" x14ac:dyDescent="0.3">
      <c r="B86" s="17" t="s">
        <v>82</v>
      </c>
      <c r="F86" s="2"/>
      <c r="G86" s="19" t="s">
        <v>83</v>
      </c>
    </row>
    <row r="87" spans="2:7" x14ac:dyDescent="0.3">
      <c r="B87" s="17" t="s">
        <v>84</v>
      </c>
      <c r="F87" s="2"/>
      <c r="G87" s="19" t="s">
        <v>85</v>
      </c>
    </row>
    <row r="88" spans="2:7" x14ac:dyDescent="0.3">
      <c r="B88" s="17" t="s">
        <v>86</v>
      </c>
      <c r="F88" s="2"/>
      <c r="G88" s="19" t="s">
        <v>87</v>
      </c>
    </row>
    <row r="89" spans="2:7" x14ac:dyDescent="0.3">
      <c r="B89" s="17"/>
      <c r="F89" s="2"/>
      <c r="G89" s="19"/>
    </row>
    <row r="90" spans="2:7" x14ac:dyDescent="0.3">
      <c r="B90" s="17" t="s">
        <v>88</v>
      </c>
      <c r="F90" s="2"/>
      <c r="G90" s="91">
        <v>80000000</v>
      </c>
    </row>
    <row r="91" spans="2:7" x14ac:dyDescent="0.3">
      <c r="B91" s="17" t="s">
        <v>89</v>
      </c>
      <c r="F91" s="2"/>
      <c r="G91" s="38">
        <v>0</v>
      </c>
    </row>
    <row r="92" spans="2:7" ht="15" thickBot="1" x14ac:dyDescent="0.35">
      <c r="B92" s="17" t="s">
        <v>90</v>
      </c>
      <c r="F92" s="2"/>
      <c r="G92" s="92">
        <v>80000000</v>
      </c>
    </row>
    <row r="93" spans="2:7" ht="15" thickTop="1" x14ac:dyDescent="0.3">
      <c r="B93" s="17"/>
      <c r="E93" s="93"/>
      <c r="F93" s="2"/>
      <c r="G93" s="23"/>
    </row>
    <row r="94" spans="2:7" x14ac:dyDescent="0.3">
      <c r="B94" s="90" t="s">
        <v>91</v>
      </c>
      <c r="E94" s="93"/>
      <c r="F94" s="2"/>
      <c r="G94" s="23"/>
    </row>
    <row r="95" spans="2:7" x14ac:dyDescent="0.3">
      <c r="B95" s="17"/>
      <c r="E95" s="93"/>
      <c r="F95" s="2"/>
      <c r="G95" s="23"/>
    </row>
    <row r="96" spans="2:7" x14ac:dyDescent="0.3">
      <c r="B96" s="17"/>
      <c r="F96" s="2"/>
      <c r="G96" s="23"/>
    </row>
    <row r="97" spans="2:7" x14ac:dyDescent="0.3">
      <c r="B97" s="17" t="s">
        <v>80</v>
      </c>
      <c r="F97" s="2"/>
      <c r="G97" s="19" t="s">
        <v>81</v>
      </c>
    </row>
    <row r="98" spans="2:7" x14ac:dyDescent="0.3">
      <c r="B98" s="17" t="s">
        <v>82</v>
      </c>
      <c r="F98" s="2"/>
      <c r="G98" s="19" t="s">
        <v>8</v>
      </c>
    </row>
    <row r="99" spans="2:7" x14ac:dyDescent="0.3">
      <c r="B99" s="17" t="s">
        <v>84</v>
      </c>
      <c r="F99" s="2"/>
      <c r="G99" s="19" t="s">
        <v>60</v>
      </c>
    </row>
    <row r="100" spans="2:7" x14ac:dyDescent="0.3">
      <c r="B100" s="17" t="s">
        <v>86</v>
      </c>
      <c r="F100" s="2"/>
      <c r="G100" s="19" t="s">
        <v>92</v>
      </c>
    </row>
    <row r="101" spans="2:7" x14ac:dyDescent="0.3">
      <c r="B101" s="17"/>
      <c r="F101" s="2"/>
      <c r="G101" s="19"/>
    </row>
    <row r="102" spans="2:7" x14ac:dyDescent="0.3">
      <c r="B102" s="17" t="s">
        <v>93</v>
      </c>
      <c r="F102" s="2"/>
      <c r="G102" s="38">
        <v>280000000</v>
      </c>
    </row>
    <row r="103" spans="2:7" x14ac:dyDescent="0.3">
      <c r="B103" s="17" t="s">
        <v>94</v>
      </c>
      <c r="F103" s="2"/>
      <c r="G103" s="38">
        <v>0</v>
      </c>
    </row>
    <row r="104" spans="2:7" ht="15" thickBot="1" x14ac:dyDescent="0.35">
      <c r="B104" s="17" t="s">
        <v>95</v>
      </c>
      <c r="F104" s="2"/>
      <c r="G104" s="92">
        <v>280000000</v>
      </c>
    </row>
    <row r="105" spans="2:7" ht="15.6" thickTop="1" thickBot="1" x14ac:dyDescent="0.35">
      <c r="B105" s="20"/>
      <c r="C105" s="21"/>
      <c r="D105" s="21"/>
      <c r="E105" s="21"/>
      <c r="F105" s="21"/>
      <c r="G105" s="94"/>
    </row>
    <row r="106" spans="2:7" ht="17.399999999999999" thickBot="1" x14ac:dyDescent="0.35">
      <c r="B106" s="95" t="s">
        <v>96</v>
      </c>
      <c r="C106" s="96"/>
      <c r="D106" s="96"/>
      <c r="E106" s="96"/>
      <c r="F106" s="96"/>
      <c r="G106" s="97"/>
    </row>
    <row r="107" spans="2:7" x14ac:dyDescent="0.3">
      <c r="B107" s="17"/>
      <c r="F107" s="2"/>
      <c r="G107" s="98"/>
    </row>
    <row r="108" spans="2:7" x14ac:dyDescent="0.3">
      <c r="B108" s="17" t="s">
        <v>96</v>
      </c>
      <c r="F108" s="2"/>
      <c r="G108" s="19" t="s">
        <v>8</v>
      </c>
    </row>
    <row r="109" spans="2:7" x14ac:dyDescent="0.3">
      <c r="B109" s="17" t="s">
        <v>84</v>
      </c>
      <c r="F109" s="2"/>
      <c r="G109" s="19" t="s">
        <v>97</v>
      </c>
    </row>
    <row r="110" spans="2:7" x14ac:dyDescent="0.3">
      <c r="B110" s="17" t="s">
        <v>98</v>
      </c>
      <c r="F110" s="2"/>
      <c r="G110" s="19" t="s">
        <v>99</v>
      </c>
    </row>
    <row r="111" spans="2:7" x14ac:dyDescent="0.3">
      <c r="B111" s="17" t="s">
        <v>100</v>
      </c>
      <c r="F111" s="2"/>
      <c r="G111" s="38">
        <v>2860000000</v>
      </c>
    </row>
    <row r="112" spans="2:7" ht="15" thickBot="1" x14ac:dyDescent="0.35">
      <c r="B112" s="20"/>
      <c r="C112" s="21"/>
      <c r="D112" s="21"/>
      <c r="E112" s="21"/>
      <c r="F112" s="21"/>
      <c r="G112" s="99"/>
    </row>
    <row r="113" spans="1:7" ht="17.399999999999999" thickBot="1" x14ac:dyDescent="0.35">
      <c r="B113" s="13" t="s">
        <v>101</v>
      </c>
      <c r="C113" s="14"/>
      <c r="D113" s="14"/>
      <c r="E113" s="14"/>
      <c r="F113" s="14"/>
      <c r="G113" s="15"/>
    </row>
    <row r="114" spans="1:7" ht="15" thickBot="1" x14ac:dyDescent="0.35">
      <c r="B114" s="100"/>
      <c r="C114" s="101"/>
      <c r="D114" s="102"/>
      <c r="E114" s="102"/>
      <c r="F114" s="102"/>
      <c r="G114" s="103"/>
    </row>
    <row r="115" spans="1:7" ht="17.399999999999999" thickBot="1" x14ac:dyDescent="0.35">
      <c r="B115" s="104" t="s">
        <v>102</v>
      </c>
      <c r="C115" s="105"/>
      <c r="D115" s="105"/>
      <c r="E115" s="105"/>
      <c r="F115" s="105"/>
      <c r="G115" s="106"/>
    </row>
    <row r="116" spans="1:7" x14ac:dyDescent="0.3">
      <c r="B116" s="107"/>
      <c r="C116" s="108"/>
      <c r="D116" s="109"/>
      <c r="E116" s="109"/>
      <c r="F116" s="109"/>
      <c r="G116" s="110"/>
    </row>
    <row r="117" spans="1:7" x14ac:dyDescent="0.3">
      <c r="B117" s="111" t="s">
        <v>103</v>
      </c>
      <c r="C117" s="112"/>
      <c r="D117" s="112"/>
      <c r="E117" s="112"/>
      <c r="F117" s="112"/>
      <c r="G117" s="113"/>
    </row>
    <row r="118" spans="1:7" x14ac:dyDescent="0.3">
      <c r="B118" s="114"/>
      <c r="C118" s="115"/>
      <c r="D118" s="116"/>
      <c r="E118" s="116"/>
      <c r="F118" s="116"/>
      <c r="G118" s="117"/>
    </row>
    <row r="119" spans="1:7" ht="27.6" x14ac:dyDescent="0.3">
      <c r="A119" s="5"/>
      <c r="B119" s="118" t="s">
        <v>104</v>
      </c>
      <c r="C119" s="119" t="s">
        <v>105</v>
      </c>
      <c r="D119" s="120" t="s">
        <v>106</v>
      </c>
      <c r="E119" s="120" t="s">
        <v>107</v>
      </c>
      <c r="F119" s="120" t="s">
        <v>108</v>
      </c>
      <c r="G119" s="121" t="s">
        <v>109</v>
      </c>
    </row>
    <row r="120" spans="1:7" x14ac:dyDescent="0.3">
      <c r="A120" s="5"/>
      <c r="B120" s="35" t="s">
        <v>110</v>
      </c>
      <c r="C120" s="122">
        <v>45674</v>
      </c>
      <c r="D120" s="122">
        <v>45715</v>
      </c>
      <c r="E120" s="123" t="s">
        <v>111</v>
      </c>
      <c r="F120" s="123" t="s">
        <v>45</v>
      </c>
      <c r="G120" s="124">
        <v>2795000000</v>
      </c>
    </row>
    <row r="121" spans="1:7" x14ac:dyDescent="0.3">
      <c r="A121" s="5"/>
      <c r="B121" s="35" t="s">
        <v>112</v>
      </c>
      <c r="C121" s="122">
        <v>45698</v>
      </c>
      <c r="D121" s="122">
        <v>45698</v>
      </c>
      <c r="E121" s="123" t="s">
        <v>113</v>
      </c>
      <c r="F121" s="123" t="s">
        <v>113</v>
      </c>
      <c r="G121" s="124">
        <v>42000000</v>
      </c>
    </row>
    <row r="122" spans="1:7" x14ac:dyDescent="0.3">
      <c r="A122" s="5"/>
      <c r="B122" s="35" t="s">
        <v>114</v>
      </c>
      <c r="C122" s="122">
        <v>45698</v>
      </c>
      <c r="D122" s="122">
        <v>45698</v>
      </c>
      <c r="E122" s="123" t="s">
        <v>115</v>
      </c>
      <c r="F122" s="123" t="s">
        <v>115</v>
      </c>
      <c r="G122" s="124">
        <v>23000000</v>
      </c>
    </row>
    <row r="123" spans="1:7" ht="15" thickBot="1" x14ac:dyDescent="0.35">
      <c r="B123" s="125" t="s">
        <v>116</v>
      </c>
      <c r="C123" s="126"/>
      <c r="D123" s="126"/>
      <c r="E123" s="126"/>
      <c r="F123" s="126"/>
      <c r="G123" s="127">
        <v>2860000000</v>
      </c>
    </row>
    <row r="124" spans="1:7" ht="15" thickTop="1" x14ac:dyDescent="0.3">
      <c r="B124" s="114"/>
      <c r="C124" s="126"/>
      <c r="D124" s="128"/>
      <c r="E124" s="129"/>
      <c r="F124" s="130"/>
      <c r="G124" s="23"/>
    </row>
    <row r="125" spans="1:7" ht="27.6" x14ac:dyDescent="0.3">
      <c r="B125" s="118" t="s">
        <v>104</v>
      </c>
      <c r="C125" s="120" t="s">
        <v>117</v>
      </c>
      <c r="D125" s="120" t="s">
        <v>118</v>
      </c>
      <c r="E125" s="120" t="s">
        <v>119</v>
      </c>
      <c r="F125" s="120" t="s">
        <v>120</v>
      </c>
      <c r="G125" s="121" t="s">
        <v>121</v>
      </c>
    </row>
    <row r="126" spans="1:7" x14ac:dyDescent="0.3">
      <c r="B126" s="35" t="s">
        <v>110</v>
      </c>
      <c r="C126" s="131">
        <v>39.81702325581395</v>
      </c>
      <c r="D126" s="132">
        <v>91.531091234347045</v>
      </c>
      <c r="E126" s="65">
        <v>180</v>
      </c>
      <c r="F126" s="132">
        <v>532000000</v>
      </c>
      <c r="G126" s="133">
        <v>45709</v>
      </c>
    </row>
    <row r="127" spans="1:7" x14ac:dyDescent="0.3">
      <c r="B127" s="35" t="s">
        <v>112</v>
      </c>
      <c r="C127" s="131">
        <v>41</v>
      </c>
      <c r="D127" s="132">
        <v>91</v>
      </c>
      <c r="E127" s="65">
        <v>180</v>
      </c>
      <c r="F127" s="132">
        <v>42000000</v>
      </c>
      <c r="G127" s="133">
        <v>45698</v>
      </c>
    </row>
    <row r="128" spans="1:7" x14ac:dyDescent="0.3">
      <c r="B128" s="35" t="s">
        <v>114</v>
      </c>
      <c r="C128" s="131">
        <v>41</v>
      </c>
      <c r="D128" s="132">
        <v>91</v>
      </c>
      <c r="E128" s="65">
        <v>180</v>
      </c>
      <c r="F128" s="132">
        <v>23000000</v>
      </c>
      <c r="G128" s="133">
        <v>45698</v>
      </c>
    </row>
    <row r="129" spans="2:7" x14ac:dyDescent="0.3">
      <c r="B129" s="114"/>
      <c r="C129" s="134"/>
      <c r="D129" s="128"/>
      <c r="E129" s="129"/>
      <c r="F129" s="130"/>
      <c r="G129" s="23"/>
    </row>
    <row r="130" spans="2:7" x14ac:dyDescent="0.3">
      <c r="B130" s="135"/>
      <c r="G130" s="23"/>
    </row>
    <row r="131" spans="2:7" x14ac:dyDescent="0.3">
      <c r="B131" s="114"/>
      <c r="C131" s="126"/>
      <c r="D131" s="136"/>
      <c r="E131" s="129"/>
      <c r="F131" s="130"/>
      <c r="G131" s="23"/>
    </row>
    <row r="132" spans="2:7" x14ac:dyDescent="0.3">
      <c r="B132" s="135"/>
      <c r="C132" s="137"/>
      <c r="D132" s="138"/>
      <c r="E132" s="139"/>
      <c r="F132" s="140"/>
      <c r="G132" s="23"/>
    </row>
    <row r="133" spans="2:7" x14ac:dyDescent="0.3">
      <c r="B133" s="135"/>
      <c r="C133" s="137"/>
      <c r="D133" s="138"/>
      <c r="E133" s="139"/>
      <c r="F133" s="140"/>
      <c r="G133" s="23"/>
    </row>
    <row r="134" spans="2:7" x14ac:dyDescent="0.3">
      <c r="B134" s="135"/>
      <c r="C134" s="137"/>
      <c r="D134" s="138"/>
      <c r="E134" s="139"/>
      <c r="F134" s="140"/>
      <c r="G134" s="23"/>
    </row>
    <row r="135" spans="2:7" x14ac:dyDescent="0.3">
      <c r="B135" s="135"/>
      <c r="C135" s="137"/>
      <c r="D135" s="138"/>
      <c r="E135" s="139"/>
      <c r="F135" s="140"/>
      <c r="G135" s="23"/>
    </row>
    <row r="136" spans="2:7" x14ac:dyDescent="0.3">
      <c r="B136" s="135"/>
      <c r="C136" s="137"/>
      <c r="D136" s="138"/>
      <c r="E136" s="139"/>
      <c r="F136" s="140"/>
      <c r="G136" s="23"/>
    </row>
    <row r="137" spans="2:7" x14ac:dyDescent="0.3">
      <c r="B137" s="135"/>
      <c r="C137" s="137"/>
      <c r="D137" s="138"/>
      <c r="E137" s="139"/>
      <c r="F137" s="140"/>
      <c r="G137" s="23"/>
    </row>
    <row r="138" spans="2:7" x14ac:dyDescent="0.3">
      <c r="B138" s="135"/>
      <c r="C138" s="137"/>
      <c r="D138" s="138"/>
      <c r="E138" s="139"/>
      <c r="F138" s="140"/>
      <c r="G138" s="23"/>
    </row>
    <row r="139" spans="2:7" x14ac:dyDescent="0.3">
      <c r="B139" s="135"/>
      <c r="C139" s="137"/>
      <c r="D139" s="138"/>
      <c r="E139" s="139"/>
      <c r="F139" s="140"/>
      <c r="G139" s="23"/>
    </row>
    <row r="140" spans="2:7" x14ac:dyDescent="0.3">
      <c r="B140" s="135"/>
      <c r="C140" s="137"/>
      <c r="D140" s="138"/>
      <c r="E140" s="139"/>
      <c r="F140" s="140"/>
      <c r="G140" s="23"/>
    </row>
    <row r="141" spans="2:7" x14ac:dyDescent="0.3">
      <c r="B141" s="135"/>
      <c r="C141" s="137"/>
      <c r="D141" s="138"/>
      <c r="E141" s="139"/>
      <c r="F141" s="140"/>
      <c r="G141" s="23"/>
    </row>
    <row r="142" spans="2:7" x14ac:dyDescent="0.3">
      <c r="B142" s="135"/>
      <c r="C142" s="137"/>
      <c r="D142" s="138"/>
      <c r="E142" s="139"/>
      <c r="F142" s="140"/>
      <c r="G142" s="23"/>
    </row>
    <row r="143" spans="2:7" x14ac:dyDescent="0.3">
      <c r="B143" s="135"/>
      <c r="C143" s="137"/>
      <c r="D143" s="138"/>
      <c r="E143" s="139"/>
      <c r="F143" s="140"/>
      <c r="G143" s="23"/>
    </row>
    <row r="144" spans="2:7" x14ac:dyDescent="0.3">
      <c r="B144" s="135"/>
      <c r="C144" s="137"/>
      <c r="D144" s="138"/>
      <c r="E144" s="139"/>
      <c r="F144" s="140"/>
      <c r="G144" s="23"/>
    </row>
    <row r="145" spans="1:7" x14ac:dyDescent="0.3">
      <c r="B145" s="135"/>
      <c r="C145" s="137"/>
      <c r="D145" s="138"/>
      <c r="E145" s="139"/>
      <c r="F145" s="140"/>
      <c r="G145" s="23"/>
    </row>
    <row r="146" spans="1:7" x14ac:dyDescent="0.3">
      <c r="B146" s="141" t="s">
        <v>122</v>
      </c>
      <c r="C146" s="142"/>
      <c r="D146" s="142"/>
      <c r="E146" s="142"/>
      <c r="F146" s="142"/>
      <c r="G146" s="143"/>
    </row>
    <row r="147" spans="1:7" ht="15" thickBot="1" x14ac:dyDescent="0.35">
      <c r="B147" s="144"/>
      <c r="C147" s="145"/>
      <c r="D147" s="146"/>
      <c r="E147" s="147"/>
      <c r="F147" s="148"/>
      <c r="G147" s="22"/>
    </row>
    <row r="148" spans="1:7" ht="15" thickBot="1" x14ac:dyDescent="0.35">
      <c r="B148" s="144"/>
      <c r="C148" s="145"/>
      <c r="D148" s="146"/>
      <c r="E148" s="147"/>
      <c r="F148" s="148"/>
      <c r="G148" s="22"/>
    </row>
    <row r="149" spans="1:7" ht="17.399999999999999" thickBot="1" x14ac:dyDescent="0.35">
      <c r="B149" s="104" t="s">
        <v>123</v>
      </c>
      <c r="C149" s="105"/>
      <c r="D149" s="105"/>
      <c r="E149" s="105"/>
      <c r="F149" s="105"/>
      <c r="G149" s="106"/>
    </row>
    <row r="150" spans="1:7" ht="15" thickBot="1" x14ac:dyDescent="0.35">
      <c r="B150" s="149"/>
      <c r="C150" s="150"/>
      <c r="D150" s="151"/>
      <c r="E150" s="152"/>
      <c r="F150" s="153"/>
      <c r="G150" s="154"/>
    </row>
    <row r="151" spans="1:7" ht="15" thickBot="1" x14ac:dyDescent="0.35">
      <c r="B151" s="155" t="s">
        <v>124</v>
      </c>
      <c r="C151" s="156"/>
      <c r="D151" s="157"/>
      <c r="G151" s="23"/>
    </row>
    <row r="152" spans="1:7" x14ac:dyDescent="0.3">
      <c r="B152" s="158" t="s">
        <v>125</v>
      </c>
      <c r="C152" s="159"/>
      <c r="D152" s="160">
        <v>4010</v>
      </c>
      <c r="E152" s="161"/>
      <c r="G152" s="23"/>
    </row>
    <row r="153" spans="1:7" x14ac:dyDescent="0.3">
      <c r="B153" s="162" t="s">
        <v>126</v>
      </c>
      <c r="C153" s="163"/>
      <c r="D153" s="164">
        <v>-118</v>
      </c>
      <c r="E153" s="161"/>
      <c r="G153" s="23"/>
    </row>
    <row r="154" spans="1:7" x14ac:dyDescent="0.3">
      <c r="B154" s="162" t="s">
        <v>127</v>
      </c>
      <c r="C154" s="163"/>
      <c r="D154" s="165">
        <v>148</v>
      </c>
      <c r="E154" s="161"/>
      <c r="F154" s="166"/>
      <c r="G154" s="23"/>
    </row>
    <row r="155" spans="1:7" x14ac:dyDescent="0.3">
      <c r="B155" s="162" t="s">
        <v>128</v>
      </c>
      <c r="C155" s="163"/>
      <c r="D155" s="167"/>
      <c r="E155" s="161"/>
      <c r="G155" s="23"/>
    </row>
    <row r="156" spans="1:7" ht="15" thickBot="1" x14ac:dyDescent="0.35">
      <c r="B156" s="168" t="s">
        <v>129</v>
      </c>
      <c r="C156" s="169"/>
      <c r="D156" s="170">
        <v>4040</v>
      </c>
      <c r="E156" s="161"/>
      <c r="G156" s="23"/>
    </row>
    <row r="157" spans="1:7" ht="15" thickBot="1" x14ac:dyDescent="0.35">
      <c r="B157" s="171"/>
      <c r="C157" s="172"/>
      <c r="D157" s="172"/>
      <c r="E157" s="173"/>
      <c r="G157" s="72"/>
    </row>
    <row r="158" spans="1:7" ht="15" thickBot="1" x14ac:dyDescent="0.35">
      <c r="B158" s="174" t="s">
        <v>130</v>
      </c>
      <c r="C158" s="175"/>
      <c r="D158" s="176"/>
      <c r="G158" s="23"/>
    </row>
    <row r="159" spans="1:7" ht="15" thickBot="1" x14ac:dyDescent="0.35">
      <c r="B159" s="177"/>
      <c r="C159" s="178"/>
      <c r="D159" s="179"/>
      <c r="F159" s="180"/>
      <c r="G159" s="23"/>
    </row>
    <row r="160" spans="1:7" x14ac:dyDescent="0.3">
      <c r="A160" s="5"/>
      <c r="B160" s="181" t="s">
        <v>131</v>
      </c>
      <c r="C160" s="182"/>
      <c r="D160" s="183">
        <v>3.5724820225591751E-2</v>
      </c>
      <c r="E160" s="184"/>
      <c r="F160" s="185"/>
      <c r="G160" s="186"/>
    </row>
    <row r="161" spans="1:7" x14ac:dyDescent="0.3">
      <c r="A161" s="5"/>
      <c r="B161" s="187" t="s">
        <v>132</v>
      </c>
      <c r="C161" s="184"/>
      <c r="D161" s="188">
        <v>-6.0000000000000001E-3</v>
      </c>
      <c r="E161" s="184"/>
      <c r="F161" s="189"/>
      <c r="G161" s="186"/>
    </row>
    <row r="162" spans="1:7" x14ac:dyDescent="0.3">
      <c r="A162" s="5"/>
      <c r="B162" s="187" t="s">
        <v>133</v>
      </c>
      <c r="C162" s="184"/>
      <c r="D162" s="188">
        <v>-1.2117088189888329E-2</v>
      </c>
      <c r="E162" s="184"/>
      <c r="F162" s="189"/>
      <c r="G162" s="186"/>
    </row>
    <row r="163" spans="1:7" ht="15" thickBot="1" x14ac:dyDescent="0.35">
      <c r="B163" s="190" t="s">
        <v>134</v>
      </c>
      <c r="C163" s="191"/>
      <c r="D163" s="192">
        <v>1.7607732035703424E-2</v>
      </c>
      <c r="E163" s="193"/>
      <c r="F163" s="185"/>
      <c r="G163" s="23"/>
    </row>
    <row r="164" spans="1:7" ht="15" thickBot="1" x14ac:dyDescent="0.35">
      <c r="B164" s="194"/>
      <c r="C164" s="195"/>
      <c r="D164" s="195"/>
      <c r="G164" s="23"/>
    </row>
    <row r="165" spans="1:7" ht="15" thickBot="1" x14ac:dyDescent="0.35">
      <c r="B165" s="174" t="s">
        <v>135</v>
      </c>
      <c r="C165" s="175"/>
      <c r="D165" s="176"/>
      <c r="G165" s="23"/>
    </row>
    <row r="166" spans="1:7" x14ac:dyDescent="0.3">
      <c r="A166" s="5"/>
      <c r="B166" s="196" t="s">
        <v>136</v>
      </c>
      <c r="C166" s="197"/>
      <c r="D166" s="198">
        <v>4040</v>
      </c>
      <c r="E166" s="5"/>
      <c r="F166" s="199"/>
      <c r="G166" s="200"/>
    </row>
    <row r="167" spans="1:7" x14ac:dyDescent="0.3">
      <c r="A167" s="5"/>
      <c r="B167" s="201" t="s">
        <v>137</v>
      </c>
      <c r="C167" s="202"/>
      <c r="D167" s="203">
        <v>2881869613.6899972</v>
      </c>
      <c r="E167" s="5"/>
      <c r="F167" s="199"/>
      <c r="G167" s="200"/>
    </row>
    <row r="168" spans="1:7" x14ac:dyDescent="0.3">
      <c r="A168" s="5"/>
      <c r="B168" s="201" t="s">
        <v>138</v>
      </c>
      <c r="C168" s="202"/>
      <c r="D168" s="203">
        <v>4896282.22</v>
      </c>
      <c r="E168" s="204"/>
      <c r="F168" s="199"/>
      <c r="G168" s="200"/>
    </row>
    <row r="169" spans="1:7" x14ac:dyDescent="0.3">
      <c r="A169" s="5"/>
      <c r="B169" s="201" t="s">
        <v>139</v>
      </c>
      <c r="C169" s="202"/>
      <c r="D169" s="203">
        <v>713334.06279455381</v>
      </c>
      <c r="E169" s="5"/>
      <c r="F169" s="199"/>
      <c r="G169" s="200"/>
    </row>
    <row r="170" spans="1:7" x14ac:dyDescent="0.3">
      <c r="A170" s="5"/>
      <c r="B170" s="201" t="s">
        <v>140</v>
      </c>
      <c r="C170" s="202"/>
      <c r="D170" s="205">
        <v>0.19031301447745627</v>
      </c>
      <c r="E170" s="5"/>
      <c r="F170" s="199"/>
      <c r="G170" s="200"/>
    </row>
    <row r="171" spans="1:7" x14ac:dyDescent="0.3">
      <c r="A171" s="5"/>
      <c r="B171" s="206" t="s">
        <v>141</v>
      </c>
      <c r="C171" s="207"/>
      <c r="D171" s="208">
        <v>0.68705682094515808</v>
      </c>
      <c r="E171" s="5"/>
      <c r="F171" s="199"/>
      <c r="G171" s="200"/>
    </row>
    <row r="172" spans="1:7" x14ac:dyDescent="0.3">
      <c r="A172" s="5"/>
      <c r="B172" s="206" t="s">
        <v>142</v>
      </c>
      <c r="C172" s="207"/>
      <c r="D172" s="205">
        <v>0.21184312642766495</v>
      </c>
      <c r="E172" s="5"/>
      <c r="F172" s="199"/>
      <c r="G172" s="200"/>
    </row>
    <row r="173" spans="1:7" x14ac:dyDescent="0.3">
      <c r="A173" s="5"/>
      <c r="B173" s="201" t="s">
        <v>143</v>
      </c>
      <c r="C173" s="202"/>
      <c r="D173" s="209">
        <v>37.680154566465731</v>
      </c>
      <c r="E173" s="5"/>
      <c r="F173" s="199"/>
      <c r="G173" s="200"/>
    </row>
    <row r="174" spans="1:7" x14ac:dyDescent="0.3">
      <c r="A174" s="5"/>
      <c r="B174" s="210" t="s">
        <v>144</v>
      </c>
      <c r="C174" s="211"/>
      <c r="D174" s="212">
        <v>16.860604035935005</v>
      </c>
      <c r="E174" s="5"/>
      <c r="F174" s="199"/>
      <c r="G174" s="200"/>
    </row>
    <row r="175" spans="1:7" ht="15" thickBot="1" x14ac:dyDescent="0.35">
      <c r="A175" s="5"/>
      <c r="B175" s="213" t="s">
        <v>145</v>
      </c>
      <c r="C175" s="214"/>
      <c r="D175" s="215">
        <v>0.13514547363872947</v>
      </c>
      <c r="E175" s="5"/>
      <c r="F175" s="199"/>
      <c r="G175" s="200"/>
    </row>
    <row r="176" spans="1:7" x14ac:dyDescent="0.3">
      <c r="B176" s="216" t="s">
        <v>146</v>
      </c>
      <c r="C176" s="217"/>
      <c r="D176" s="217"/>
      <c r="G176" s="23"/>
    </row>
    <row r="177" spans="2:7" ht="15" thickBot="1" x14ac:dyDescent="0.35">
      <c r="B177" s="218"/>
      <c r="C177" s="115"/>
      <c r="D177" s="219"/>
      <c r="G177" s="23"/>
    </row>
    <row r="178" spans="2:7" ht="15" thickBot="1" x14ac:dyDescent="0.35">
      <c r="B178" s="155" t="s">
        <v>147</v>
      </c>
      <c r="C178" s="156"/>
      <c r="D178" s="157"/>
      <c r="G178" s="23"/>
    </row>
    <row r="179" spans="2:7" x14ac:dyDescent="0.3">
      <c r="B179" s="220" t="s">
        <v>148</v>
      </c>
      <c r="C179" s="221"/>
      <c r="D179" s="222">
        <v>2847821931.0100012</v>
      </c>
      <c r="E179" s="71"/>
      <c r="G179" s="23"/>
    </row>
    <row r="180" spans="2:7" x14ac:dyDescent="0.3">
      <c r="B180" s="162" t="s">
        <v>149</v>
      </c>
      <c r="C180" s="223"/>
      <c r="D180" s="224">
        <v>-36081218.879999995</v>
      </c>
      <c r="E180" s="173"/>
      <c r="G180" s="23"/>
    </row>
    <row r="181" spans="2:7" x14ac:dyDescent="0.3">
      <c r="B181" s="162" t="s">
        <v>150</v>
      </c>
      <c r="C181" s="223"/>
      <c r="D181" s="224">
        <v>-23452242.620004501</v>
      </c>
      <c r="E181" s="225"/>
      <c r="G181" s="23"/>
    </row>
    <row r="182" spans="2:7" x14ac:dyDescent="0.3">
      <c r="B182" s="162" t="s">
        <v>151</v>
      </c>
      <c r="C182" s="223"/>
      <c r="D182" s="224">
        <v>6719144.5299999984</v>
      </c>
      <c r="G182" s="23"/>
    </row>
    <row r="183" spans="2:7" x14ac:dyDescent="0.3">
      <c r="B183" s="162" t="s">
        <v>152</v>
      </c>
      <c r="C183" s="223"/>
      <c r="D183" s="224">
        <v>413623.14999999997</v>
      </c>
      <c r="G183" s="23"/>
    </row>
    <row r="184" spans="2:7" ht="15" thickBot="1" x14ac:dyDescent="0.35">
      <c r="B184" s="162" t="s">
        <v>153</v>
      </c>
      <c r="C184" s="223"/>
      <c r="D184" s="226">
        <v>2795421237.1899967</v>
      </c>
      <c r="G184" s="23"/>
    </row>
    <row r="185" spans="2:7" ht="15" thickTop="1" x14ac:dyDescent="0.3">
      <c r="B185" s="162" t="s">
        <v>154</v>
      </c>
      <c r="C185" s="223"/>
      <c r="D185" s="224">
        <v>59397738.68999999</v>
      </c>
      <c r="G185" s="23"/>
    </row>
    <row r="186" spans="2:7" x14ac:dyDescent="0.3">
      <c r="B186" s="162" t="s">
        <v>155</v>
      </c>
      <c r="C186" s="223"/>
      <c r="D186" s="227">
        <v>27050637.810000002</v>
      </c>
      <c r="G186" s="23"/>
    </row>
    <row r="187" spans="2:7" x14ac:dyDescent="0.3">
      <c r="B187" s="228" t="s">
        <v>156</v>
      </c>
      <c r="C187" s="229"/>
      <c r="D187" s="227">
        <v>0</v>
      </c>
      <c r="G187" s="23"/>
    </row>
    <row r="188" spans="2:7" x14ac:dyDescent="0.3">
      <c r="B188" s="230" t="s">
        <v>157</v>
      </c>
      <c r="C188" s="231"/>
      <c r="D188" s="227">
        <v>0</v>
      </c>
      <c r="G188" s="23"/>
    </row>
    <row r="189" spans="2:7" x14ac:dyDescent="0.3">
      <c r="B189" s="230" t="s">
        <v>158</v>
      </c>
      <c r="C189" s="231"/>
      <c r="D189" s="227">
        <v>0</v>
      </c>
      <c r="G189" s="23"/>
    </row>
    <row r="190" spans="2:7" x14ac:dyDescent="0.3">
      <c r="B190" s="162" t="s">
        <v>159</v>
      </c>
      <c r="C190" s="223"/>
      <c r="D190" s="227">
        <v>0</v>
      </c>
      <c r="G190" s="23"/>
    </row>
    <row r="191" spans="2:7" x14ac:dyDescent="0.3">
      <c r="B191" s="230" t="s">
        <v>160</v>
      </c>
      <c r="C191" s="232"/>
      <c r="D191" s="227">
        <v>0</v>
      </c>
      <c r="G191" s="23"/>
    </row>
    <row r="192" spans="2:7" x14ac:dyDescent="0.3">
      <c r="B192" s="230" t="s">
        <v>161</v>
      </c>
      <c r="C192" s="232"/>
      <c r="D192" s="227"/>
      <c r="G192" s="23"/>
    </row>
    <row r="193" spans="1:7" ht="15" thickBot="1" x14ac:dyDescent="0.35">
      <c r="B193" s="162" t="s">
        <v>129</v>
      </c>
      <c r="C193" s="223"/>
      <c r="D193" s="226">
        <v>2881869613.6899967</v>
      </c>
      <c r="G193" s="23"/>
    </row>
    <row r="194" spans="1:7" ht="15.6" thickTop="1" thickBot="1" x14ac:dyDescent="0.35">
      <c r="A194" s="5"/>
      <c r="B194" s="233"/>
      <c r="C194" s="234"/>
      <c r="D194" s="235"/>
      <c r="E194" s="236"/>
      <c r="G194" s="23"/>
    </row>
    <row r="195" spans="1:7" ht="15" thickBot="1" x14ac:dyDescent="0.35">
      <c r="A195" s="5"/>
      <c r="B195" s="135"/>
      <c r="C195" s="137"/>
      <c r="D195" s="138"/>
      <c r="G195" s="23"/>
    </row>
    <row r="196" spans="1:7" ht="16.2" thickBot="1" x14ac:dyDescent="0.35">
      <c r="A196" s="5"/>
      <c r="B196" s="237" t="s">
        <v>162</v>
      </c>
      <c r="C196" s="238"/>
      <c r="D196" s="238"/>
      <c r="E196" s="238"/>
      <c r="F196" s="238"/>
      <c r="G196" s="239"/>
    </row>
    <row r="197" spans="1:7" x14ac:dyDescent="0.3">
      <c r="A197" s="5"/>
      <c r="B197" s="240"/>
      <c r="C197" s="241"/>
      <c r="D197" s="242"/>
      <c r="E197" s="243"/>
      <c r="F197" s="244"/>
      <c r="G197" s="154"/>
    </row>
    <row r="198" spans="1:7" x14ac:dyDescent="0.3">
      <c r="A198" s="5"/>
      <c r="B198" s="135"/>
      <c r="C198" s="137"/>
      <c r="D198" s="138"/>
      <c r="G198" s="23"/>
    </row>
    <row r="199" spans="1:7" x14ac:dyDescent="0.3">
      <c r="A199" s="5"/>
      <c r="B199" s="135"/>
      <c r="C199" s="137"/>
      <c r="D199" s="138"/>
      <c r="G199" s="23"/>
    </row>
    <row r="200" spans="1:7" x14ac:dyDescent="0.3">
      <c r="A200" s="5"/>
      <c r="B200" s="135"/>
      <c r="C200" s="137"/>
      <c r="D200" s="138"/>
      <c r="G200" s="23"/>
    </row>
    <row r="201" spans="1:7" x14ac:dyDescent="0.3">
      <c r="A201" s="5"/>
      <c r="B201" s="135"/>
      <c r="C201" s="137"/>
      <c r="D201" s="138"/>
      <c r="G201" s="23"/>
    </row>
    <row r="202" spans="1:7" x14ac:dyDescent="0.3">
      <c r="A202" s="5"/>
      <c r="B202" s="135"/>
      <c r="C202" s="137"/>
      <c r="D202" s="138"/>
      <c r="G202" s="23"/>
    </row>
    <row r="203" spans="1:7" x14ac:dyDescent="0.3">
      <c r="A203" s="5"/>
      <c r="B203" s="135"/>
      <c r="C203" s="137"/>
      <c r="D203" s="138"/>
      <c r="G203" s="23"/>
    </row>
    <row r="204" spans="1:7" x14ac:dyDescent="0.3">
      <c r="A204" s="5"/>
      <c r="B204" s="135"/>
      <c r="C204" s="137"/>
      <c r="D204" s="138"/>
      <c r="G204" s="23"/>
    </row>
    <row r="205" spans="1:7" x14ac:dyDescent="0.3">
      <c r="A205" s="5"/>
      <c r="B205" s="135"/>
      <c r="C205" s="137"/>
      <c r="D205" s="138"/>
      <c r="G205" s="23"/>
    </row>
    <row r="206" spans="1:7" x14ac:dyDescent="0.3">
      <c r="A206" s="5"/>
      <c r="B206" s="135"/>
      <c r="C206" s="137"/>
      <c r="D206" s="138"/>
      <c r="G206" s="23"/>
    </row>
    <row r="207" spans="1:7" x14ac:dyDescent="0.3">
      <c r="A207" s="5"/>
      <c r="B207" s="135"/>
      <c r="C207" s="137"/>
      <c r="D207" s="138"/>
      <c r="G207" s="23"/>
    </row>
    <row r="208" spans="1:7" x14ac:dyDescent="0.3">
      <c r="A208" s="5"/>
      <c r="B208" s="135"/>
      <c r="C208" s="137"/>
      <c r="D208" s="138"/>
      <c r="G208" s="23"/>
    </row>
    <row r="209" spans="1:7" x14ac:dyDescent="0.3">
      <c r="A209" s="5"/>
      <c r="B209" s="135"/>
      <c r="C209" s="137"/>
      <c r="D209" s="138"/>
      <c r="G209" s="23"/>
    </row>
    <row r="210" spans="1:7" x14ac:dyDescent="0.3">
      <c r="A210" s="5"/>
      <c r="B210" s="135"/>
      <c r="C210" s="137"/>
      <c r="D210" s="138"/>
      <c r="G210" s="23"/>
    </row>
    <row r="211" spans="1:7" x14ac:dyDescent="0.3">
      <c r="A211" s="5"/>
      <c r="B211" s="135"/>
      <c r="C211" s="137"/>
      <c r="D211" s="138"/>
      <c r="G211" s="23"/>
    </row>
    <row r="212" spans="1:7" x14ac:dyDescent="0.3">
      <c r="A212" s="5"/>
      <c r="B212" s="135"/>
      <c r="C212" s="137"/>
      <c r="D212" s="138"/>
      <c r="G212" s="23"/>
    </row>
    <row r="213" spans="1:7" x14ac:dyDescent="0.3">
      <c r="A213" s="5"/>
      <c r="B213" s="135"/>
      <c r="C213" s="137"/>
      <c r="D213" s="138"/>
      <c r="G213" s="23"/>
    </row>
    <row r="214" spans="1:7" ht="15" thickBot="1" x14ac:dyDescent="0.35">
      <c r="A214" s="5"/>
      <c r="B214" s="245"/>
      <c r="C214" s="246"/>
      <c r="D214" s="247"/>
      <c r="E214" s="21"/>
      <c r="F214" s="248"/>
      <c r="G214" s="22"/>
    </row>
    <row r="215" spans="1:7" ht="15" thickBot="1" x14ac:dyDescent="0.35">
      <c r="A215" s="5"/>
      <c r="B215" s="249"/>
      <c r="C215" s="250"/>
      <c r="D215" s="250"/>
      <c r="E215" s="250"/>
      <c r="F215" s="251"/>
      <c r="G215" s="252"/>
    </row>
    <row r="216" spans="1:7" ht="15" thickBot="1" x14ac:dyDescent="0.35">
      <c r="A216" s="5"/>
      <c r="B216" s="187"/>
      <c r="C216" s="184"/>
      <c r="D216" s="184"/>
      <c r="E216" s="184"/>
      <c r="F216" s="189"/>
      <c r="G216" s="186"/>
    </row>
    <row r="217" spans="1:7" x14ac:dyDescent="0.3">
      <c r="A217" s="5"/>
      <c r="B217" s="181"/>
      <c r="C217" s="182"/>
      <c r="D217" s="182"/>
      <c r="E217" s="182"/>
      <c r="F217" s="253"/>
      <c r="G217" s="254"/>
    </row>
    <row r="218" spans="1:7" ht="15" thickBot="1" x14ac:dyDescent="0.35">
      <c r="A218" s="5"/>
      <c r="B218" s="249"/>
      <c r="C218" s="250"/>
      <c r="D218" s="250"/>
      <c r="E218" s="250"/>
      <c r="F218" s="251"/>
      <c r="G218" s="252"/>
    </row>
    <row r="219" spans="1:7" ht="17.399999999999999" thickBot="1" x14ac:dyDescent="0.35">
      <c r="B219" s="255" t="s">
        <v>163</v>
      </c>
      <c r="C219" s="256"/>
      <c r="D219" s="256"/>
      <c r="E219" s="256"/>
      <c r="F219" s="256"/>
      <c r="G219" s="257"/>
    </row>
    <row r="220" spans="1:7" ht="16.8" x14ac:dyDescent="0.3">
      <c r="B220" s="258"/>
      <c r="C220" s="259"/>
      <c r="D220" s="259"/>
      <c r="E220" s="182"/>
      <c r="F220" s="253"/>
      <c r="G220" s="254"/>
    </row>
    <row r="221" spans="1:7" x14ac:dyDescent="0.3">
      <c r="A221" s="260"/>
      <c r="B221" s="261" t="s">
        <v>164</v>
      </c>
      <c r="C221" s="262"/>
      <c r="D221" s="262"/>
      <c r="E221" s="262"/>
      <c r="F221" s="262"/>
      <c r="G221" s="292"/>
    </row>
    <row r="222" spans="1:7" x14ac:dyDescent="0.3">
      <c r="B222" s="263" t="s">
        <v>165</v>
      </c>
      <c r="C222" s="264" t="s">
        <v>166</v>
      </c>
      <c r="D222" s="264" t="s">
        <v>167</v>
      </c>
      <c r="E222" s="264" t="s">
        <v>168</v>
      </c>
      <c r="F222" s="265" t="s">
        <v>169</v>
      </c>
      <c r="G222" s="266"/>
    </row>
    <row r="223" spans="1:7" x14ac:dyDescent="0.3">
      <c r="B223" s="263"/>
      <c r="C223" s="264"/>
      <c r="D223" s="264"/>
      <c r="E223" s="264"/>
      <c r="F223" s="265"/>
      <c r="G223" s="266"/>
    </row>
    <row r="224" spans="1:7" x14ac:dyDescent="0.3">
      <c r="A224" s="184"/>
      <c r="B224" s="263"/>
      <c r="C224" s="264"/>
      <c r="D224" s="264"/>
      <c r="E224" s="264"/>
      <c r="F224" s="265"/>
      <c r="G224" s="266"/>
    </row>
    <row r="225" spans="1:7" x14ac:dyDescent="0.3">
      <c r="A225" s="260"/>
      <c r="B225" s="267" t="s">
        <v>170</v>
      </c>
      <c r="C225" s="268">
        <v>3590</v>
      </c>
      <c r="D225" s="269">
        <v>0.89660339660339661</v>
      </c>
      <c r="E225" s="270">
        <v>2565846209.6899986</v>
      </c>
      <c r="F225" s="271">
        <v>0.900880016843286</v>
      </c>
      <c r="G225" s="266"/>
    </row>
    <row r="226" spans="1:7" x14ac:dyDescent="0.3">
      <c r="A226" s="260"/>
      <c r="B226" s="267" t="s">
        <v>171</v>
      </c>
      <c r="C226" s="268">
        <v>317</v>
      </c>
      <c r="D226" s="269">
        <v>7.9170829170829168E-2</v>
      </c>
      <c r="E226" s="270">
        <v>208284856.85999998</v>
      </c>
      <c r="F226" s="272">
        <v>7.3129739673255215E-2</v>
      </c>
      <c r="G226" s="266"/>
    </row>
    <row r="227" spans="1:7" x14ac:dyDescent="0.3">
      <c r="A227" s="260"/>
      <c r="B227" s="267" t="s">
        <v>172</v>
      </c>
      <c r="C227" s="268">
        <v>93</v>
      </c>
      <c r="D227" s="269">
        <v>2.3226773226773228E-2</v>
      </c>
      <c r="E227" s="270">
        <v>71708724.149999991</v>
      </c>
      <c r="F227" s="272">
        <v>2.5177252002125072E-2</v>
      </c>
      <c r="G227" s="273"/>
    </row>
    <row r="228" spans="1:7" x14ac:dyDescent="0.3">
      <c r="A228" s="260"/>
      <c r="B228" s="267" t="s">
        <v>173</v>
      </c>
      <c r="C228" s="268">
        <v>4</v>
      </c>
      <c r="D228" s="269">
        <v>9.99000999000999E-4</v>
      </c>
      <c r="E228" s="270">
        <v>2315526.0099999998</v>
      </c>
      <c r="F228" s="272">
        <v>8.1299148133351883E-4</v>
      </c>
      <c r="G228" s="266"/>
    </row>
    <row r="229" spans="1:7" x14ac:dyDescent="0.3">
      <c r="A229" s="260"/>
      <c r="B229" s="267" t="s">
        <v>174</v>
      </c>
      <c r="C229" s="268">
        <v>0</v>
      </c>
      <c r="D229" s="269">
        <v>0</v>
      </c>
      <c r="E229" s="270">
        <v>0</v>
      </c>
      <c r="F229" s="272">
        <v>0</v>
      </c>
      <c r="G229" s="266"/>
    </row>
    <row r="230" spans="1:7" ht="15" thickBot="1" x14ac:dyDescent="0.35">
      <c r="A230" s="260"/>
      <c r="B230" s="274" t="s">
        <v>175</v>
      </c>
      <c r="C230" s="275">
        <v>4004</v>
      </c>
      <c r="D230" s="276">
        <v>1</v>
      </c>
      <c r="E230" s="275">
        <v>2848155316.7099991</v>
      </c>
      <c r="F230" s="277">
        <v>1.0001999999999998</v>
      </c>
      <c r="G230" s="266"/>
    </row>
    <row r="231" spans="1:7" ht="15" thickBot="1" x14ac:dyDescent="0.35">
      <c r="A231" s="184"/>
      <c r="B231" s="187"/>
      <c r="C231" s="184"/>
      <c r="D231" s="184"/>
      <c r="E231" s="278"/>
      <c r="F231" s="279"/>
      <c r="G231" s="280"/>
    </row>
    <row r="232" spans="1:7" x14ac:dyDescent="0.3">
      <c r="A232" s="260"/>
      <c r="B232" s="281" t="s">
        <v>176</v>
      </c>
      <c r="C232" s="282"/>
      <c r="D232" s="282"/>
      <c r="E232" s="282"/>
      <c r="F232" s="283"/>
      <c r="G232" s="292"/>
    </row>
    <row r="233" spans="1:7" ht="27.6" x14ac:dyDescent="0.3">
      <c r="A233" s="184"/>
      <c r="B233" s="284"/>
      <c r="C233" s="285" t="s">
        <v>177</v>
      </c>
      <c r="D233" s="285" t="s">
        <v>110</v>
      </c>
      <c r="E233" s="285" t="s">
        <v>112</v>
      </c>
      <c r="F233" s="286" t="s">
        <v>114</v>
      </c>
      <c r="G233" s="287"/>
    </row>
    <row r="234" spans="1:7" x14ac:dyDescent="0.3">
      <c r="A234" s="260"/>
      <c r="B234" s="288" t="s">
        <v>178</v>
      </c>
      <c r="C234" s="289"/>
      <c r="D234" s="290">
        <v>2.2000000000000002</v>
      </c>
      <c r="E234" s="291">
        <v>1.8</v>
      </c>
      <c r="F234" s="291">
        <v>1.4</v>
      </c>
      <c r="G234" s="292"/>
    </row>
    <row r="235" spans="1:7" x14ac:dyDescent="0.3">
      <c r="A235" s="260"/>
      <c r="B235" s="293" t="s">
        <v>170</v>
      </c>
      <c r="C235" s="294">
        <v>2.1089211343077698E-2</v>
      </c>
      <c r="D235" s="295">
        <v>4.6396264954770942E-2</v>
      </c>
      <c r="E235" s="296">
        <v>3.7960580417539858E-2</v>
      </c>
      <c r="F235" s="296">
        <v>2.9524895880308776E-2</v>
      </c>
      <c r="G235" s="297"/>
    </row>
    <row r="236" spans="1:7" x14ac:dyDescent="0.3">
      <c r="A236" s="260"/>
      <c r="B236" s="293" t="s">
        <v>179</v>
      </c>
      <c r="C236" s="294">
        <v>0.23559907834101382</v>
      </c>
      <c r="D236" s="295">
        <v>0.51800000000000002</v>
      </c>
      <c r="E236" s="298">
        <v>0.42399999999999999</v>
      </c>
      <c r="F236" s="296">
        <v>0.33</v>
      </c>
      <c r="G236" s="299"/>
    </row>
    <row r="237" spans="1:7" x14ac:dyDescent="0.3">
      <c r="A237" s="260"/>
      <c r="B237" s="300" t="s">
        <v>180</v>
      </c>
      <c r="C237" s="294">
        <v>0.44796784278695845</v>
      </c>
      <c r="D237" s="295">
        <v>0.98599999999999999</v>
      </c>
      <c r="E237" s="298">
        <v>0.80600000000000005</v>
      </c>
      <c r="F237" s="296">
        <v>0.627</v>
      </c>
      <c r="G237" s="299"/>
    </row>
    <row r="238" spans="1:7" x14ac:dyDescent="0.3">
      <c r="A238" s="260"/>
      <c r="B238" s="293" t="s">
        <v>181</v>
      </c>
      <c r="C238" s="294">
        <v>0.8106365834004835</v>
      </c>
      <c r="D238" s="295">
        <v>1</v>
      </c>
      <c r="E238" s="301">
        <v>1</v>
      </c>
      <c r="F238" s="296">
        <v>1</v>
      </c>
      <c r="G238" s="299"/>
    </row>
    <row r="239" spans="1:7" x14ac:dyDescent="0.3">
      <c r="A239" s="260"/>
      <c r="B239" s="293" t="s">
        <v>182</v>
      </c>
      <c r="C239" s="294">
        <v>1</v>
      </c>
      <c r="D239" s="295">
        <v>1</v>
      </c>
      <c r="E239" s="296">
        <v>1</v>
      </c>
      <c r="F239" s="296">
        <v>1</v>
      </c>
      <c r="G239" s="299"/>
    </row>
    <row r="240" spans="1:7" x14ac:dyDescent="0.3">
      <c r="A240" s="184"/>
      <c r="B240" s="302" t="s">
        <v>75</v>
      </c>
      <c r="C240" s="303"/>
      <c r="D240" s="304">
        <v>0.10527765807600435</v>
      </c>
      <c r="E240" s="304">
        <v>8.6305589724024787E-2</v>
      </c>
      <c r="F240" s="304">
        <v>6.7333521372045221E-2</v>
      </c>
      <c r="G240" s="305"/>
    </row>
    <row r="241" spans="1:7" x14ac:dyDescent="0.3">
      <c r="A241" s="184"/>
      <c r="B241" s="306" t="s">
        <v>183</v>
      </c>
      <c r="C241" s="307"/>
      <c r="D241" s="308">
        <v>9.5238095238095233E-2</v>
      </c>
      <c r="E241" s="309">
        <v>8.6305589724024787E-2</v>
      </c>
      <c r="F241" s="309">
        <v>6.7333521372045221E-2</v>
      </c>
      <c r="G241" s="305"/>
    </row>
    <row r="242" spans="1:7" x14ac:dyDescent="0.3">
      <c r="A242" s="184"/>
      <c r="B242" s="306" t="s">
        <v>184</v>
      </c>
      <c r="C242" s="307"/>
      <c r="D242" s="308">
        <v>1.0039562837909119E-2</v>
      </c>
      <c r="E242" s="309">
        <v>0</v>
      </c>
      <c r="F242" s="309">
        <v>0</v>
      </c>
      <c r="G242" s="305"/>
    </row>
    <row r="243" spans="1:7" ht="27.6" x14ac:dyDescent="0.3">
      <c r="A243" s="260"/>
      <c r="B243" s="310" t="s">
        <v>185</v>
      </c>
      <c r="C243" s="311"/>
      <c r="D243" s="312">
        <v>4.8134800933147218E-2</v>
      </c>
      <c r="E243" s="313">
        <v>3.4522235889609919E-2</v>
      </c>
      <c r="F243" s="313">
        <v>2.6933408548818091E-2</v>
      </c>
      <c r="G243" s="299"/>
    </row>
    <row r="244" spans="1:7" x14ac:dyDescent="0.3">
      <c r="A244" s="260"/>
      <c r="B244" s="314" t="s">
        <v>186</v>
      </c>
      <c r="C244" s="315"/>
      <c r="D244" s="316">
        <v>4.9000000000000002E-2</v>
      </c>
      <c r="E244" s="317">
        <v>3.5000000000000003E-2</v>
      </c>
      <c r="F244" s="317">
        <v>2.7E-2</v>
      </c>
      <c r="G244" s="299"/>
    </row>
    <row r="245" spans="1:7" x14ac:dyDescent="0.3">
      <c r="A245" s="260"/>
      <c r="B245" s="310" t="s">
        <v>187</v>
      </c>
      <c r="C245" s="311"/>
      <c r="D245" s="312">
        <v>4.9000000000000002E-2</v>
      </c>
      <c r="E245" s="313">
        <v>3.5000000000000003E-2</v>
      </c>
      <c r="F245" s="313">
        <v>2.7E-2</v>
      </c>
      <c r="G245" s="299"/>
    </row>
    <row r="246" spans="1:7" x14ac:dyDescent="0.3">
      <c r="A246" s="260"/>
      <c r="B246" s="318"/>
      <c r="C246" s="319"/>
      <c r="D246" s="320"/>
      <c r="E246" s="321"/>
      <c r="F246" s="321"/>
      <c r="G246" s="322"/>
    </row>
    <row r="247" spans="1:7" x14ac:dyDescent="0.3">
      <c r="A247" s="184"/>
      <c r="B247" s="323" t="s">
        <v>188</v>
      </c>
      <c r="C247" s="324"/>
      <c r="D247" s="325">
        <v>309516314.74345279</v>
      </c>
      <c r="E247" s="325">
        <v>253738433.78863287</v>
      </c>
      <c r="F247" s="325">
        <v>197960552.83381295</v>
      </c>
      <c r="G247" s="305"/>
    </row>
    <row r="248" spans="1:7" x14ac:dyDescent="0.3">
      <c r="A248" s="184"/>
      <c r="B248" s="326" t="s">
        <v>189</v>
      </c>
      <c r="C248" s="327"/>
      <c r="D248" s="328">
        <v>168000000</v>
      </c>
      <c r="E248" s="329">
        <v>152243060.27317971</v>
      </c>
      <c r="F248" s="329">
        <v>118776331.70028777</v>
      </c>
      <c r="G248" s="330"/>
    </row>
    <row r="249" spans="1:7" x14ac:dyDescent="0.3">
      <c r="A249" s="184"/>
      <c r="B249" s="326" t="s">
        <v>190</v>
      </c>
      <c r="C249" s="327"/>
      <c r="D249" s="328">
        <v>141516314.74345282</v>
      </c>
      <c r="E249" s="329">
        <v>101495373.51545316</v>
      </c>
      <c r="F249" s="329">
        <v>79184221.133525193</v>
      </c>
      <c r="G249" s="330"/>
    </row>
    <row r="250" spans="1:7" x14ac:dyDescent="0.3">
      <c r="A250" s="184"/>
      <c r="B250" s="323" t="s">
        <v>191</v>
      </c>
      <c r="C250" s="324"/>
      <c r="D250" s="331">
        <v>144060000</v>
      </c>
      <c r="E250" s="331">
        <v>102900000.00000001</v>
      </c>
      <c r="F250" s="331">
        <v>79380000</v>
      </c>
      <c r="G250" s="330"/>
    </row>
    <row r="251" spans="1:7" x14ac:dyDescent="0.3">
      <c r="A251" s="184"/>
      <c r="B251" s="332" t="s">
        <v>192</v>
      </c>
      <c r="E251" s="333"/>
      <c r="F251" s="334"/>
      <c r="G251" s="330"/>
    </row>
    <row r="252" spans="1:7" x14ac:dyDescent="0.3">
      <c r="A252" s="184"/>
      <c r="B252" s="335"/>
      <c r="E252" s="333"/>
      <c r="F252" s="334"/>
      <c r="G252" s="330"/>
    </row>
    <row r="253" spans="1:7" x14ac:dyDescent="0.3">
      <c r="A253" s="184"/>
      <c r="B253" s="261" t="s">
        <v>193</v>
      </c>
      <c r="C253" s="262"/>
      <c r="D253" s="262"/>
      <c r="E253" s="262"/>
      <c r="F253" s="262"/>
      <c r="G253" s="330"/>
    </row>
    <row r="254" spans="1:7" x14ac:dyDescent="0.3">
      <c r="A254" s="184"/>
      <c r="B254" s="263" t="s">
        <v>165</v>
      </c>
      <c r="C254" s="264" t="s">
        <v>166</v>
      </c>
      <c r="D254" s="264" t="s">
        <v>167</v>
      </c>
      <c r="E254" s="264" t="s">
        <v>168</v>
      </c>
      <c r="F254" s="265" t="s">
        <v>169</v>
      </c>
      <c r="G254" s="330"/>
    </row>
    <row r="255" spans="1:7" x14ac:dyDescent="0.3">
      <c r="A255" s="184"/>
      <c r="B255" s="263"/>
      <c r="C255" s="264"/>
      <c r="D255" s="264"/>
      <c r="E255" s="264"/>
      <c r="F255" s="265"/>
      <c r="G255" s="330"/>
    </row>
    <row r="256" spans="1:7" x14ac:dyDescent="0.3">
      <c r="A256" s="184"/>
      <c r="B256" s="263"/>
      <c r="C256" s="264"/>
      <c r="D256" s="264"/>
      <c r="E256" s="264"/>
      <c r="F256" s="265"/>
      <c r="G256" s="330"/>
    </row>
    <row r="257" spans="1:7" x14ac:dyDescent="0.3">
      <c r="A257" s="184"/>
      <c r="B257" s="336" t="s">
        <v>170</v>
      </c>
      <c r="C257" s="337">
        <v>3631</v>
      </c>
      <c r="D257" s="338">
        <v>0.89876237623762378</v>
      </c>
      <c r="E257" s="339">
        <v>2590549067.5099993</v>
      </c>
      <c r="F257" s="340">
        <v>0.89891265559131672</v>
      </c>
      <c r="G257" s="330"/>
    </row>
    <row r="258" spans="1:7" x14ac:dyDescent="0.3">
      <c r="A258" s="184"/>
      <c r="B258" s="336" t="s">
        <v>171</v>
      </c>
      <c r="C258" s="337">
        <v>269</v>
      </c>
      <c r="D258" s="338">
        <v>6.6584158415841588E-2</v>
      </c>
      <c r="E258" s="339">
        <v>195569101.69000006</v>
      </c>
      <c r="F258" s="338">
        <v>6.7861884091136859E-2</v>
      </c>
      <c r="G258" s="330"/>
    </row>
    <row r="259" spans="1:7" x14ac:dyDescent="0.3">
      <c r="A259" s="184"/>
      <c r="B259" s="336" t="s">
        <v>172</v>
      </c>
      <c r="C259" s="337">
        <v>112</v>
      </c>
      <c r="D259" s="338">
        <v>2.7722772277227723E-2</v>
      </c>
      <c r="E259" s="339">
        <v>73955254.23999998</v>
      </c>
      <c r="F259" s="338">
        <v>2.5662248523904002E-2</v>
      </c>
      <c r="G259" s="330"/>
    </row>
    <row r="260" spans="1:7" x14ac:dyDescent="0.3">
      <c r="A260" s="184"/>
      <c r="B260" s="336" t="s">
        <v>173</v>
      </c>
      <c r="C260" s="337">
        <v>28</v>
      </c>
      <c r="D260" s="338">
        <v>6.9306930693069308E-3</v>
      </c>
      <c r="E260" s="339">
        <v>21796190.25</v>
      </c>
      <c r="F260" s="338">
        <v>7.5632117936424454E-3</v>
      </c>
      <c r="G260" s="330"/>
    </row>
    <row r="261" spans="1:7" x14ac:dyDescent="0.3">
      <c r="A261" s="184"/>
      <c r="B261" s="336" t="s">
        <v>174</v>
      </c>
      <c r="C261" s="337">
        <v>0</v>
      </c>
      <c r="D261" s="338">
        <v>0</v>
      </c>
      <c r="E261" s="339">
        <v>0</v>
      </c>
      <c r="F261" s="338">
        <v>0</v>
      </c>
      <c r="G261" s="330"/>
    </row>
    <row r="262" spans="1:7" x14ac:dyDescent="0.3">
      <c r="A262" s="184"/>
      <c r="B262" s="341" t="s">
        <v>175</v>
      </c>
      <c r="C262" s="342">
        <v>4040</v>
      </c>
      <c r="D262" s="343">
        <v>1</v>
      </c>
      <c r="E262" s="342">
        <v>2881869613.6899991</v>
      </c>
      <c r="F262" s="344">
        <v>1</v>
      </c>
      <c r="G262" s="330"/>
    </row>
    <row r="263" spans="1:7" ht="15" thickBot="1" x14ac:dyDescent="0.35">
      <c r="A263" s="184"/>
      <c r="B263" s="20"/>
      <c r="C263" s="21"/>
      <c r="D263" s="21"/>
      <c r="E263" s="345"/>
      <c r="F263" s="346"/>
      <c r="G263" s="347"/>
    </row>
    <row r="264" spans="1:7" ht="17.399999999999999" thickBot="1" x14ac:dyDescent="0.35">
      <c r="A264" s="184"/>
      <c r="B264" s="104" t="s">
        <v>194</v>
      </c>
      <c r="C264" s="105"/>
      <c r="D264" s="105"/>
      <c r="E264" s="105"/>
      <c r="F264" s="105"/>
      <c r="G264" s="106"/>
    </row>
    <row r="265" spans="1:7" x14ac:dyDescent="0.3">
      <c r="A265" s="184"/>
      <c r="B265" s="348"/>
      <c r="C265" s="349"/>
      <c r="D265" s="349"/>
      <c r="G265" s="330"/>
    </row>
    <row r="266" spans="1:7" ht="15" thickBot="1" x14ac:dyDescent="0.35">
      <c r="A266" s="184"/>
      <c r="B266" s="350" t="s">
        <v>195</v>
      </c>
      <c r="C266" s="351"/>
      <c r="D266" s="351"/>
      <c r="E266" s="21"/>
      <c r="F266" s="248"/>
      <c r="G266" s="347"/>
    </row>
    <row r="267" spans="1:7" x14ac:dyDescent="0.3">
      <c r="A267" s="184"/>
      <c r="B267" s="220" t="s">
        <v>196</v>
      </c>
      <c r="C267" s="352"/>
      <c r="D267" s="352"/>
      <c r="E267" s="352"/>
      <c r="F267" s="353"/>
      <c r="G267" s="354">
        <v>0</v>
      </c>
    </row>
    <row r="268" spans="1:7" x14ac:dyDescent="0.3">
      <c r="A268" s="184"/>
      <c r="B268" s="162" t="s">
        <v>197</v>
      </c>
      <c r="C268" s="163"/>
      <c r="D268" s="163"/>
      <c r="E268" s="163"/>
      <c r="F268" s="355"/>
      <c r="G268" s="356">
        <v>0</v>
      </c>
    </row>
    <row r="269" spans="1:7" x14ac:dyDescent="0.3">
      <c r="B269" s="162" t="s">
        <v>198</v>
      </c>
      <c r="C269" s="163"/>
      <c r="D269" s="163"/>
      <c r="E269" s="163"/>
      <c r="F269" s="357"/>
      <c r="G269" s="356">
        <v>0</v>
      </c>
    </row>
    <row r="270" spans="1:7" ht="15" thickBot="1" x14ac:dyDescent="0.35">
      <c r="B270" s="168" t="s">
        <v>199</v>
      </c>
      <c r="C270" s="169"/>
      <c r="D270" s="169"/>
      <c r="E270" s="169"/>
      <c r="F270" s="358"/>
      <c r="G270" s="359">
        <v>0</v>
      </c>
    </row>
    <row r="271" spans="1:7" x14ac:dyDescent="0.3">
      <c r="B271" s="360"/>
      <c r="C271" s="129"/>
      <c r="G271" s="361"/>
    </row>
    <row r="272" spans="1:7" x14ac:dyDescent="0.3">
      <c r="B272" s="362"/>
      <c r="C272" s="363"/>
      <c r="G272" s="361"/>
    </row>
    <row r="273" spans="1:7" ht="15" thickBot="1" x14ac:dyDescent="0.35">
      <c r="A273" s="184"/>
      <c r="B273" s="350" t="s">
        <v>200</v>
      </c>
      <c r="C273" s="351"/>
      <c r="D273" s="351"/>
      <c r="E273" s="184"/>
      <c r="F273" s="184"/>
      <c r="G273" s="364"/>
    </row>
    <row r="274" spans="1:7" x14ac:dyDescent="0.3">
      <c r="A274" s="184"/>
      <c r="B274" s="365" t="s">
        <v>201</v>
      </c>
      <c r="C274" s="366"/>
      <c r="D274" s="366"/>
      <c r="E274" s="366"/>
      <c r="F274" s="353"/>
      <c r="G274" s="354">
        <v>0</v>
      </c>
    </row>
    <row r="275" spans="1:7" x14ac:dyDescent="0.3">
      <c r="A275" s="184"/>
      <c r="B275" s="367" t="s">
        <v>202</v>
      </c>
      <c r="C275" s="368"/>
      <c r="D275" s="368"/>
      <c r="E275" s="368"/>
      <c r="F275" s="355"/>
      <c r="G275" s="356">
        <v>0</v>
      </c>
    </row>
    <row r="276" spans="1:7" x14ac:dyDescent="0.3">
      <c r="A276" s="184"/>
      <c r="B276" s="367" t="s">
        <v>203</v>
      </c>
      <c r="C276" s="368"/>
      <c r="D276" s="368"/>
      <c r="E276" s="368"/>
      <c r="F276" s="355"/>
      <c r="G276" s="369">
        <v>0</v>
      </c>
    </row>
    <row r="277" spans="1:7" ht="15" thickBot="1" x14ac:dyDescent="0.35">
      <c r="B277" s="370" t="s">
        <v>204</v>
      </c>
      <c r="C277" s="371"/>
      <c r="D277" s="371"/>
      <c r="E277" s="371"/>
      <c r="F277" s="358"/>
      <c r="G277" s="359">
        <v>0</v>
      </c>
    </row>
    <row r="278" spans="1:7" x14ac:dyDescent="0.3">
      <c r="B278" s="17"/>
      <c r="G278" s="23"/>
    </row>
    <row r="279" spans="1:7" ht="15" thickBot="1" x14ac:dyDescent="0.35">
      <c r="B279" s="20"/>
      <c r="C279" s="21"/>
      <c r="D279" s="21"/>
      <c r="E279" s="21"/>
      <c r="F279" s="248"/>
      <c r="G279" s="22"/>
    </row>
    <row r="280" spans="1:7" ht="17.399999999999999" thickBot="1" x14ac:dyDescent="0.35">
      <c r="B280" s="255" t="s">
        <v>205</v>
      </c>
      <c r="C280" s="256"/>
      <c r="D280" s="256"/>
      <c r="E280" s="256"/>
      <c r="F280" s="256"/>
      <c r="G280" s="257"/>
    </row>
    <row r="281" spans="1:7" x14ac:dyDescent="0.3">
      <c r="B281" s="17"/>
      <c r="G281" s="23"/>
    </row>
    <row r="282" spans="1:7" x14ac:dyDescent="0.3">
      <c r="B282" s="45" t="s">
        <v>206</v>
      </c>
      <c r="G282" s="23"/>
    </row>
    <row r="283" spans="1:7" ht="15" thickBot="1" x14ac:dyDescent="0.35">
      <c r="B283" s="372"/>
      <c r="C283" s="4"/>
      <c r="D283" s="4"/>
      <c r="E283" s="4"/>
      <c r="F283" s="373"/>
      <c r="G283" s="23"/>
    </row>
    <row r="284" spans="1:7" ht="15" thickBot="1" x14ac:dyDescent="0.35">
      <c r="B284" s="374">
        <v>45161</v>
      </c>
      <c r="C284" s="374">
        <v>45192</v>
      </c>
      <c r="D284" s="374">
        <v>45222</v>
      </c>
      <c r="E284" s="374">
        <v>45253</v>
      </c>
      <c r="F284" s="374">
        <v>45283</v>
      </c>
      <c r="G284" s="374">
        <v>45315</v>
      </c>
    </row>
    <row r="285" spans="1:7" ht="15" thickBot="1" x14ac:dyDescent="0.35">
      <c r="B285" s="375">
        <v>7.0000000000000007E-2</v>
      </c>
      <c r="C285" s="375">
        <v>1.6799999999999999E-2</v>
      </c>
      <c r="D285" s="375">
        <v>1.7299999999999999E-2</v>
      </c>
      <c r="E285" s="375">
        <v>2.8500000000000001E-2</v>
      </c>
      <c r="F285" s="375">
        <v>0.22239999999999999</v>
      </c>
      <c r="G285" s="375">
        <v>5.1400000000000001E-2</v>
      </c>
    </row>
    <row r="286" spans="1:7" ht="15" thickBot="1" x14ac:dyDescent="0.35">
      <c r="B286" s="374">
        <v>45346</v>
      </c>
      <c r="C286" s="374">
        <v>45375</v>
      </c>
      <c r="D286" s="374">
        <v>45406</v>
      </c>
      <c r="E286" s="374">
        <v>45436</v>
      </c>
      <c r="F286" s="374">
        <v>45467</v>
      </c>
      <c r="G286" s="374">
        <v>45474</v>
      </c>
    </row>
    <row r="287" spans="1:7" ht="15" thickBot="1" x14ac:dyDescent="0.35">
      <c r="B287" s="375">
        <v>1.9300000000000001E-2</v>
      </c>
      <c r="C287" s="375">
        <v>3.27E-2</v>
      </c>
      <c r="D287" s="375">
        <v>3.0300000000000001E-2</v>
      </c>
      <c r="E287" s="375">
        <v>0.19789999999999999</v>
      </c>
      <c r="F287" s="375">
        <v>8.7800000000000003E-2</v>
      </c>
      <c r="G287" s="375">
        <v>0.13206909159993521</v>
      </c>
    </row>
    <row r="288" spans="1:7" ht="15" thickBot="1" x14ac:dyDescent="0.35">
      <c r="B288" s="374">
        <v>45505</v>
      </c>
      <c r="C288" s="374">
        <v>45536</v>
      </c>
      <c r="D288" s="374">
        <v>45566</v>
      </c>
      <c r="E288" s="374">
        <v>45597</v>
      </c>
      <c r="F288" s="374">
        <v>45657</v>
      </c>
      <c r="G288" s="23"/>
    </row>
    <row r="289" spans="1:7" ht="15" thickBot="1" x14ac:dyDescent="0.35">
      <c r="B289" s="375">
        <v>0.23699999999999999</v>
      </c>
      <c r="C289" s="375">
        <v>9.0061445286459315E-3</v>
      </c>
      <c r="D289" s="375">
        <v>2.4413871786493478E-2</v>
      </c>
      <c r="E289" s="375">
        <v>0.26104239340834251</v>
      </c>
      <c r="F289" s="375">
        <v>8.2351506478099881E-3</v>
      </c>
      <c r="G289" s="23"/>
    </row>
    <row r="290" spans="1:7" x14ac:dyDescent="0.3">
      <c r="B290" s="372"/>
      <c r="C290" s="4"/>
      <c r="D290" s="4"/>
      <c r="E290" s="4"/>
      <c r="F290" s="373"/>
      <c r="G290" s="23"/>
    </row>
    <row r="291" spans="1:7" x14ac:dyDescent="0.3">
      <c r="B291" s="45" t="s">
        <v>207</v>
      </c>
      <c r="G291" s="23"/>
    </row>
    <row r="292" spans="1:7" ht="15" thickBot="1" x14ac:dyDescent="0.35">
      <c r="A292" s="184"/>
      <c r="B292" s="376"/>
      <c r="C292" s="377"/>
      <c r="D292" s="377"/>
      <c r="E292" s="377"/>
      <c r="F292" s="377"/>
      <c r="G292" s="378"/>
    </row>
    <row r="293" spans="1:7" ht="15" thickBot="1" x14ac:dyDescent="0.35">
      <c r="A293" s="184"/>
      <c r="B293" s="374">
        <v>45527</v>
      </c>
      <c r="C293" s="374">
        <v>45558</v>
      </c>
      <c r="D293" s="374">
        <v>45588</v>
      </c>
      <c r="E293" s="374">
        <v>45619</v>
      </c>
      <c r="F293" s="374">
        <v>45649</v>
      </c>
      <c r="G293" s="374">
        <v>45315</v>
      </c>
    </row>
    <row r="294" spans="1:7" ht="15" thickBot="1" x14ac:dyDescent="0.35">
      <c r="A294" s="184"/>
      <c r="B294" s="375">
        <v>6.5500000000000003E-2</v>
      </c>
      <c r="C294" s="375">
        <v>1.4200000000000001E-2</v>
      </c>
      <c r="D294" s="375">
        <v>1.54E-2</v>
      </c>
      <c r="E294" s="375">
        <v>2.6200000000000001E-2</v>
      </c>
      <c r="F294" s="375">
        <v>0.22070000000000001</v>
      </c>
      <c r="G294" s="375">
        <v>4.87E-2</v>
      </c>
    </row>
    <row r="295" spans="1:7" ht="15" thickBot="1" x14ac:dyDescent="0.35">
      <c r="A295" s="184"/>
      <c r="B295" s="374">
        <v>45346</v>
      </c>
      <c r="C295" s="374">
        <v>45375</v>
      </c>
      <c r="D295" s="374">
        <v>45406</v>
      </c>
      <c r="E295" s="374">
        <v>45436</v>
      </c>
      <c r="F295" s="374">
        <v>45467</v>
      </c>
      <c r="G295" s="374">
        <v>45474</v>
      </c>
    </row>
    <row r="296" spans="1:7" ht="15" thickBot="1" x14ac:dyDescent="0.35">
      <c r="A296" s="184"/>
      <c r="B296" s="375">
        <v>1.6899999999999998E-2</v>
      </c>
      <c r="C296" s="375">
        <v>3.0499999999999999E-2</v>
      </c>
      <c r="D296" s="375">
        <v>2.7699999999999999E-2</v>
      </c>
      <c r="E296" s="375">
        <v>0.1948</v>
      </c>
      <c r="F296" s="375">
        <v>8.5800000000000001E-2</v>
      </c>
      <c r="G296" s="375">
        <v>0.12932816669064878</v>
      </c>
    </row>
    <row r="297" spans="1:7" ht="15" thickBot="1" x14ac:dyDescent="0.35">
      <c r="A297" s="184"/>
      <c r="B297" s="374">
        <v>45505</v>
      </c>
      <c r="C297" s="374">
        <v>45536</v>
      </c>
      <c r="D297" s="374">
        <v>45566</v>
      </c>
      <c r="E297" s="374">
        <v>45597</v>
      </c>
      <c r="F297" s="374">
        <v>45657</v>
      </c>
      <c r="G297" s="378"/>
    </row>
    <row r="298" spans="1:7" ht="15" thickBot="1" x14ac:dyDescent="0.35">
      <c r="A298" s="184"/>
      <c r="B298" s="375">
        <v>0.23499999999999999</v>
      </c>
      <c r="C298" s="375">
        <v>6.6626218567970687E-3</v>
      </c>
      <c r="D298" s="375">
        <v>2.2208809820958436E-2</v>
      </c>
      <c r="E298" s="375">
        <v>0.25901072098189581</v>
      </c>
      <c r="F298" s="375">
        <v>5.7305110134525444E-3</v>
      </c>
      <c r="G298" s="378"/>
    </row>
    <row r="299" spans="1:7" x14ac:dyDescent="0.3">
      <c r="A299" s="184"/>
      <c r="B299" s="379"/>
      <c r="C299" s="380"/>
      <c r="D299" s="380"/>
      <c r="E299" s="380"/>
      <c r="F299" s="380"/>
      <c r="G299" s="378"/>
    </row>
    <row r="300" spans="1:7" x14ac:dyDescent="0.3">
      <c r="A300" s="184"/>
      <c r="B300" s="376"/>
      <c r="C300" s="377"/>
      <c r="D300" s="377"/>
      <c r="E300" s="377"/>
      <c r="F300" s="377"/>
      <c r="G300" s="378"/>
    </row>
    <row r="301" spans="1:7" x14ac:dyDescent="0.3">
      <c r="A301" s="184"/>
      <c r="B301" s="381" t="s">
        <v>208</v>
      </c>
      <c r="C301" s="382"/>
      <c r="D301" s="382"/>
      <c r="E301" s="382"/>
      <c r="F301" s="382"/>
      <c r="G301" s="383"/>
    </row>
    <row r="302" spans="1:7" x14ac:dyDescent="0.3">
      <c r="A302" s="260"/>
      <c r="B302" s="384" t="s">
        <v>209</v>
      </c>
      <c r="C302" s="385"/>
      <c r="D302" s="385"/>
      <c r="E302" s="385"/>
      <c r="F302" s="385"/>
      <c r="G302" s="386"/>
    </row>
    <row r="303" spans="1:7" x14ac:dyDescent="0.3">
      <c r="A303" s="260"/>
      <c r="B303" s="384" t="s">
        <v>210</v>
      </c>
      <c r="C303" s="385"/>
      <c r="D303" s="385"/>
      <c r="E303" s="385"/>
      <c r="F303" s="385"/>
      <c r="G303" s="386"/>
    </row>
    <row r="304" spans="1:7" x14ac:dyDescent="0.3">
      <c r="A304" s="260"/>
      <c r="B304" s="384" t="s">
        <v>211</v>
      </c>
      <c r="C304" s="385"/>
      <c r="D304" s="385"/>
      <c r="E304" s="385"/>
      <c r="F304" s="385"/>
      <c r="G304" s="386"/>
    </row>
    <row r="305" spans="1:7" ht="15" thickBot="1" x14ac:dyDescent="0.35">
      <c r="B305" s="387"/>
      <c r="C305" s="388"/>
      <c r="D305" s="388"/>
      <c r="F305" s="388"/>
      <c r="G305" s="389"/>
    </row>
    <row r="306" spans="1:7" ht="15" thickBot="1" x14ac:dyDescent="0.35">
      <c r="B306" s="390" t="s">
        <v>212</v>
      </c>
      <c r="C306" s="391"/>
      <c r="D306" s="392"/>
      <c r="F306" s="393"/>
      <c r="G306" s="389"/>
    </row>
    <row r="307" spans="1:7" x14ac:dyDescent="0.3">
      <c r="B307" s="394" t="s">
        <v>213</v>
      </c>
      <c r="C307" s="395"/>
      <c r="D307" s="396"/>
      <c r="F307" s="388"/>
      <c r="G307" s="389"/>
    </row>
    <row r="308" spans="1:7" x14ac:dyDescent="0.3">
      <c r="B308" s="397" t="s">
        <v>214</v>
      </c>
      <c r="C308" s="398"/>
      <c r="D308" s="399"/>
      <c r="F308" s="388"/>
      <c r="G308" s="389"/>
    </row>
    <row r="309" spans="1:7" x14ac:dyDescent="0.3">
      <c r="A309" s="184"/>
      <c r="B309" s="397" t="s">
        <v>215</v>
      </c>
      <c r="C309" s="398"/>
      <c r="D309" s="399"/>
      <c r="E309" s="184"/>
      <c r="F309" s="2"/>
      <c r="G309" s="23"/>
    </row>
    <row r="310" spans="1:7" ht="28.2" thickBot="1" x14ac:dyDescent="0.35">
      <c r="A310" s="260"/>
      <c r="B310" s="400" t="s">
        <v>216</v>
      </c>
      <c r="C310" s="401"/>
      <c r="D310" s="402" t="s">
        <v>217</v>
      </c>
      <c r="E310" s="260"/>
      <c r="F310" s="5"/>
      <c r="G310" s="200"/>
    </row>
    <row r="311" spans="1:7" x14ac:dyDescent="0.3">
      <c r="A311" s="184"/>
      <c r="B311" s="403" t="s">
        <v>218</v>
      </c>
      <c r="C311" s="404"/>
      <c r="D311" s="404"/>
      <c r="E311" s="404"/>
      <c r="F311" s="404"/>
      <c r="G311" s="405"/>
    </row>
    <row r="312" spans="1:7" x14ac:dyDescent="0.3">
      <c r="A312" s="184"/>
      <c r="B312" s="403"/>
      <c r="C312" s="404"/>
      <c r="D312" s="404"/>
      <c r="E312" s="404"/>
      <c r="F312" s="404"/>
      <c r="G312" s="405"/>
    </row>
    <row r="313" spans="1:7" ht="15" thickBot="1" x14ac:dyDescent="0.35">
      <c r="A313" s="184"/>
      <c r="B313" s="20"/>
      <c r="C313" s="21"/>
      <c r="D313" s="21"/>
      <c r="E313" s="21"/>
      <c r="F313" s="248"/>
      <c r="G313" s="22"/>
    </row>
    <row r="314" spans="1:7" ht="17.399999999999999" thickBot="1" x14ac:dyDescent="0.35">
      <c r="A314" s="184"/>
      <c r="B314" s="406" t="s">
        <v>219</v>
      </c>
      <c r="C314" s="407"/>
      <c r="D314" s="407"/>
      <c r="E314" s="407"/>
      <c r="F314" s="407"/>
      <c r="G314" s="408"/>
    </row>
    <row r="315" spans="1:7" ht="15" thickBot="1" x14ac:dyDescent="0.35">
      <c r="A315" s="184"/>
      <c r="B315" s="409"/>
      <c r="C315" s="410"/>
      <c r="D315" s="243"/>
      <c r="E315" s="243"/>
      <c r="F315" s="244"/>
      <c r="G315" s="154"/>
    </row>
    <row r="316" spans="1:7" ht="15" thickBot="1" x14ac:dyDescent="0.35">
      <c r="A316" s="184"/>
      <c r="B316" s="411" t="s">
        <v>220</v>
      </c>
      <c r="C316" s="412"/>
      <c r="D316" s="413"/>
      <c r="E316" s="414" t="s">
        <v>221</v>
      </c>
      <c r="F316" s="189"/>
      <c r="G316" s="186"/>
    </row>
    <row r="317" spans="1:7" ht="15" thickBot="1" x14ac:dyDescent="0.35">
      <c r="B317" s="415" t="s">
        <v>222</v>
      </c>
      <c r="C317" s="416"/>
      <c r="D317" s="44"/>
      <c r="E317" s="417">
        <v>79999999.863380864</v>
      </c>
      <c r="F317" s="189"/>
      <c r="G317" s="186"/>
    </row>
    <row r="318" spans="1:7" ht="15" thickTop="1" x14ac:dyDescent="0.3">
      <c r="B318" s="415" t="s">
        <v>223</v>
      </c>
      <c r="C318" s="416"/>
      <c r="D318" s="44"/>
      <c r="E318" s="418">
        <v>0</v>
      </c>
      <c r="F318" s="189"/>
      <c r="G318" s="186"/>
    </row>
    <row r="319" spans="1:7" x14ac:dyDescent="0.3">
      <c r="B319" s="415" t="s">
        <v>224</v>
      </c>
      <c r="C319" s="416"/>
      <c r="D319" s="44"/>
      <c r="E319" s="418">
        <v>0</v>
      </c>
      <c r="F319" s="189"/>
      <c r="G319" s="186"/>
    </row>
    <row r="320" spans="1:7" x14ac:dyDescent="0.3">
      <c r="B320" s="419" t="s">
        <v>225</v>
      </c>
      <c r="C320" s="420"/>
      <c r="D320" s="44"/>
      <c r="E320" s="421">
        <v>0</v>
      </c>
      <c r="F320" s="189"/>
      <c r="G320" s="186"/>
    </row>
    <row r="321" spans="1:7" x14ac:dyDescent="0.3">
      <c r="B321" s="419" t="s">
        <v>226</v>
      </c>
      <c r="C321" s="422"/>
      <c r="D321" s="44"/>
      <c r="E321" s="423">
        <v>0</v>
      </c>
      <c r="F321" s="189"/>
      <c r="G321" s="186"/>
    </row>
    <row r="322" spans="1:7" ht="15" thickBot="1" x14ac:dyDescent="0.35">
      <c r="B322" s="419" t="s">
        <v>227</v>
      </c>
      <c r="C322" s="420"/>
      <c r="D322" s="44"/>
      <c r="E322" s="424">
        <v>79999999.863380864</v>
      </c>
      <c r="F322" s="189"/>
      <c r="G322" s="186"/>
    </row>
    <row r="323" spans="1:7" ht="15.6" thickTop="1" thickBot="1" x14ac:dyDescent="0.35">
      <c r="A323" s="184"/>
      <c r="B323" s="425"/>
      <c r="C323" s="426"/>
      <c r="D323" s="427"/>
      <c r="E323" s="428"/>
      <c r="F323" s="429"/>
      <c r="G323" s="186"/>
    </row>
    <row r="324" spans="1:7" ht="15" thickBot="1" x14ac:dyDescent="0.35">
      <c r="A324" s="184"/>
      <c r="B324" s="430"/>
      <c r="C324" s="139"/>
      <c r="D324" s="184"/>
      <c r="E324" s="431"/>
      <c r="F324" s="429"/>
      <c r="G324" s="186"/>
    </row>
    <row r="325" spans="1:7" ht="15" thickBot="1" x14ac:dyDescent="0.35">
      <c r="A325" s="184"/>
      <c r="B325" s="432" t="s">
        <v>228</v>
      </c>
      <c r="C325" s="433"/>
      <c r="D325" s="434" t="s">
        <v>229</v>
      </c>
      <c r="E325" s="435" t="s">
        <v>230</v>
      </c>
      <c r="F325" s="436" t="s">
        <v>231</v>
      </c>
      <c r="G325" s="186"/>
    </row>
    <row r="326" spans="1:7" x14ac:dyDescent="0.3">
      <c r="A326" s="184"/>
      <c r="B326" s="437" t="s">
        <v>48</v>
      </c>
      <c r="C326" s="438"/>
      <c r="D326" s="439"/>
      <c r="E326" s="440"/>
      <c r="F326" s="441"/>
      <c r="G326" s="186"/>
    </row>
    <row r="327" spans="1:7" x14ac:dyDescent="0.3">
      <c r="A327" s="184"/>
      <c r="B327" s="442" t="s">
        <v>232</v>
      </c>
      <c r="C327" s="443"/>
      <c r="D327" s="444">
        <v>2932000000</v>
      </c>
      <c r="E327" s="445">
        <v>0</v>
      </c>
      <c r="F327" s="446">
        <v>2932000000</v>
      </c>
      <c r="G327" s="186"/>
    </row>
    <row r="328" spans="1:7" x14ac:dyDescent="0.3">
      <c r="A328" s="184"/>
      <c r="B328" s="447" t="s">
        <v>233</v>
      </c>
      <c r="C328" s="101"/>
      <c r="D328" s="444">
        <v>44000000</v>
      </c>
      <c r="E328" s="448">
        <v>0</v>
      </c>
      <c r="F328" s="446">
        <v>44000000</v>
      </c>
      <c r="G328" s="186"/>
    </row>
    <row r="329" spans="1:7" x14ac:dyDescent="0.3">
      <c r="A329" s="184"/>
      <c r="B329" s="447" t="s">
        <v>234</v>
      </c>
      <c r="C329" s="101"/>
      <c r="D329" s="449">
        <v>24000000</v>
      </c>
      <c r="E329" s="448">
        <v>0</v>
      </c>
      <c r="F329" s="446">
        <v>24000000</v>
      </c>
      <c r="G329" s="186"/>
    </row>
    <row r="330" spans="1:7" ht="15" thickBot="1" x14ac:dyDescent="0.35">
      <c r="A330" s="184"/>
      <c r="B330" s="100" t="s">
        <v>235</v>
      </c>
      <c r="C330" s="101"/>
      <c r="D330" s="450">
        <v>3000000000</v>
      </c>
      <c r="E330" s="451">
        <v>0</v>
      </c>
      <c r="F330" s="452">
        <v>3000000000</v>
      </c>
      <c r="G330" s="186"/>
    </row>
    <row r="331" spans="1:7" ht="15" thickTop="1" x14ac:dyDescent="0.3">
      <c r="A331" s="184"/>
      <c r="B331" s="100"/>
      <c r="C331" s="101"/>
      <c r="D331" s="448"/>
      <c r="E331" s="448"/>
      <c r="F331" s="446"/>
      <c r="G331" s="186"/>
    </row>
    <row r="332" spans="1:7" x14ac:dyDescent="0.3">
      <c r="A332" s="184"/>
      <c r="B332" s="453" t="s">
        <v>236</v>
      </c>
      <c r="C332" s="454"/>
      <c r="D332" s="448"/>
      <c r="E332" s="448"/>
      <c r="F332" s="446"/>
      <c r="G332" s="186"/>
    </row>
    <row r="333" spans="1:7" x14ac:dyDescent="0.3">
      <c r="A333" s="184"/>
      <c r="B333" s="100" t="s">
        <v>237</v>
      </c>
      <c r="C333" s="101"/>
      <c r="D333" s="455">
        <v>280000000</v>
      </c>
      <c r="E333" s="455">
        <v>0</v>
      </c>
      <c r="F333" s="456">
        <v>280000000</v>
      </c>
      <c r="G333" s="457"/>
    </row>
    <row r="334" spans="1:7" ht="15" thickBot="1" x14ac:dyDescent="0.35">
      <c r="A334" s="184"/>
      <c r="B334" s="425"/>
      <c r="C334" s="426"/>
      <c r="D334" s="458"/>
      <c r="E334" s="458"/>
      <c r="F334" s="459"/>
      <c r="G334" s="186"/>
    </row>
    <row r="335" spans="1:7" ht="15" thickBot="1" x14ac:dyDescent="0.35">
      <c r="A335" s="184"/>
      <c r="B335" s="460"/>
      <c r="C335" s="461"/>
      <c r="D335" s="250"/>
      <c r="E335" s="250"/>
      <c r="F335" s="251"/>
      <c r="G335" s="252"/>
    </row>
    <row r="336" spans="1:7" x14ac:dyDescent="0.3">
      <c r="A336" s="184"/>
      <c r="B336" s="462"/>
      <c r="C336" s="463"/>
      <c r="D336" s="182"/>
      <c r="E336" s="182"/>
      <c r="F336" s="253"/>
      <c r="G336" s="254"/>
    </row>
    <row r="337" spans="1:7" ht="15" thickBot="1" x14ac:dyDescent="0.35">
      <c r="A337" s="184"/>
      <c r="B337" s="460"/>
      <c r="C337" s="464"/>
      <c r="D337" s="464"/>
      <c r="E337" s="464"/>
      <c r="F337" s="251"/>
      <c r="G337" s="252"/>
    </row>
    <row r="338" spans="1:7" ht="17.399999999999999" thickBot="1" x14ac:dyDescent="0.35">
      <c r="A338" s="184"/>
      <c r="B338" s="465" t="s">
        <v>238</v>
      </c>
      <c r="C338" s="466"/>
      <c r="D338" s="466"/>
      <c r="E338" s="466"/>
      <c r="F338" s="466"/>
      <c r="G338" s="467"/>
    </row>
    <row r="339" spans="1:7" x14ac:dyDescent="0.3">
      <c r="A339" s="184"/>
      <c r="B339" s="442" t="s">
        <v>239</v>
      </c>
      <c r="C339" s="443"/>
      <c r="D339" s="443"/>
      <c r="E339" s="443"/>
      <c r="F339" s="443"/>
      <c r="G339" s="468"/>
    </row>
    <row r="340" spans="1:7" ht="15.6" x14ac:dyDescent="0.3">
      <c r="A340" s="184"/>
      <c r="B340" s="469" t="s">
        <v>240</v>
      </c>
      <c r="C340" s="470" t="s">
        <v>241</v>
      </c>
      <c r="D340" s="470"/>
      <c r="E340" s="471" t="s">
        <v>242</v>
      </c>
      <c r="F340" s="472" t="s">
        <v>243</v>
      </c>
      <c r="G340" s="473" t="s">
        <v>244</v>
      </c>
    </row>
    <row r="341" spans="1:7" x14ac:dyDescent="0.3">
      <c r="A341" s="184"/>
      <c r="B341" s="474" t="s">
        <v>245</v>
      </c>
      <c r="C341" s="475" t="s">
        <v>246</v>
      </c>
      <c r="D341" s="475"/>
      <c r="E341" s="476" t="s">
        <v>247</v>
      </c>
      <c r="F341" s="477" t="s">
        <v>248</v>
      </c>
      <c r="G341" s="478" t="s">
        <v>42</v>
      </c>
    </row>
    <row r="342" spans="1:7" ht="55.2" x14ac:dyDescent="0.3">
      <c r="B342" s="479" t="s">
        <v>249</v>
      </c>
      <c r="C342" s="480" t="s">
        <v>250</v>
      </c>
      <c r="D342" s="480"/>
      <c r="E342" s="481" t="s">
        <v>251</v>
      </c>
      <c r="F342" s="481" t="s">
        <v>252</v>
      </c>
      <c r="G342" s="478" t="s">
        <v>42</v>
      </c>
    </row>
    <row r="343" spans="1:7" x14ac:dyDescent="0.3">
      <c r="B343" s="474" t="s">
        <v>253</v>
      </c>
      <c r="C343" s="482" t="s">
        <v>253</v>
      </c>
      <c r="D343" s="482"/>
      <c r="E343" s="476" t="s">
        <v>254</v>
      </c>
      <c r="F343" s="483" t="s">
        <v>255</v>
      </c>
      <c r="G343" s="478" t="s">
        <v>42</v>
      </c>
    </row>
    <row r="344" spans="1:7" ht="69" x14ac:dyDescent="0.3">
      <c r="B344" s="474" t="s">
        <v>256</v>
      </c>
      <c r="C344" s="475" t="s">
        <v>257</v>
      </c>
      <c r="D344" s="475"/>
      <c r="E344" s="481" t="s">
        <v>258</v>
      </c>
      <c r="F344" s="481" t="s">
        <v>259</v>
      </c>
      <c r="G344" s="478" t="s">
        <v>42</v>
      </c>
    </row>
    <row r="345" spans="1:7" x14ac:dyDescent="0.3">
      <c r="B345" s="474" t="s">
        <v>260</v>
      </c>
      <c r="C345" s="475" t="s">
        <v>261</v>
      </c>
      <c r="D345" s="475"/>
      <c r="E345" s="476" t="s">
        <v>262</v>
      </c>
      <c r="F345" s="484" t="s">
        <v>260</v>
      </c>
      <c r="G345" s="478" t="s">
        <v>42</v>
      </c>
    </row>
    <row r="346" spans="1:7" ht="41.4" x14ac:dyDescent="0.3">
      <c r="B346" s="474" t="s">
        <v>263</v>
      </c>
      <c r="C346" s="475" t="s">
        <v>264</v>
      </c>
      <c r="D346" s="475"/>
      <c r="E346" s="476" t="s">
        <v>265</v>
      </c>
      <c r="F346" s="484" t="s">
        <v>266</v>
      </c>
      <c r="G346" s="478" t="s">
        <v>42</v>
      </c>
    </row>
    <row r="347" spans="1:7" x14ac:dyDescent="0.3">
      <c r="B347" s="474" t="s">
        <v>267</v>
      </c>
      <c r="C347" s="475" t="s">
        <v>268</v>
      </c>
      <c r="D347" s="475"/>
      <c r="E347" s="476" t="s">
        <v>269</v>
      </c>
      <c r="F347" s="483" t="s">
        <v>270</v>
      </c>
      <c r="G347" s="478" t="s">
        <v>42</v>
      </c>
    </row>
    <row r="348" spans="1:7" x14ac:dyDescent="0.3">
      <c r="B348" s="485" t="s">
        <v>271</v>
      </c>
      <c r="C348" s="486" t="s">
        <v>272</v>
      </c>
      <c r="D348" s="486"/>
      <c r="E348" s="487">
        <v>0.8</v>
      </c>
      <c r="F348" s="488">
        <v>0.68705682094515808</v>
      </c>
      <c r="G348" s="489" t="s">
        <v>42</v>
      </c>
    </row>
    <row r="349" spans="1:7" x14ac:dyDescent="0.3">
      <c r="B349" s="485"/>
      <c r="C349" s="486" t="s">
        <v>273</v>
      </c>
      <c r="D349" s="486"/>
      <c r="E349" s="487">
        <v>0.5</v>
      </c>
      <c r="F349" s="490">
        <v>0.24150076863084133</v>
      </c>
      <c r="G349" s="491" t="s">
        <v>42</v>
      </c>
    </row>
    <row r="350" spans="1:7" x14ac:dyDescent="0.3">
      <c r="B350" s="485"/>
      <c r="C350" s="486" t="s">
        <v>274</v>
      </c>
      <c r="D350" s="486"/>
      <c r="E350" s="487">
        <v>0.3</v>
      </c>
      <c r="F350" s="490">
        <v>0.12379115153763362</v>
      </c>
      <c r="G350" s="489" t="s">
        <v>42</v>
      </c>
    </row>
    <row r="351" spans="1:7" x14ac:dyDescent="0.3">
      <c r="B351" s="485"/>
      <c r="C351" s="486" t="s">
        <v>275</v>
      </c>
      <c r="D351" s="486"/>
      <c r="E351" s="487">
        <v>0.25</v>
      </c>
      <c r="F351" s="490">
        <v>0.24150076863084133</v>
      </c>
      <c r="G351" s="489" t="s">
        <v>42</v>
      </c>
    </row>
    <row r="352" spans="1:7" x14ac:dyDescent="0.3">
      <c r="B352" s="485"/>
      <c r="C352" s="486" t="s">
        <v>276</v>
      </c>
      <c r="D352" s="486"/>
      <c r="E352" s="487">
        <v>0.25</v>
      </c>
      <c r="F352" s="316">
        <v>0.19031301447745627</v>
      </c>
      <c r="G352" s="489" t="s">
        <v>42</v>
      </c>
    </row>
    <row r="353" spans="2:7" x14ac:dyDescent="0.3">
      <c r="B353" s="485"/>
      <c r="C353" s="486" t="s">
        <v>277</v>
      </c>
      <c r="D353" s="486"/>
      <c r="E353" s="487">
        <v>0.03</v>
      </c>
      <c r="F353" s="492">
        <v>3.2606593824895377E-2</v>
      </c>
      <c r="G353" s="489" t="s">
        <v>42</v>
      </c>
    </row>
    <row r="354" spans="2:7" x14ac:dyDescent="0.3">
      <c r="B354" s="485"/>
      <c r="C354" s="486" t="s">
        <v>278</v>
      </c>
      <c r="D354" s="486"/>
      <c r="E354" s="487">
        <v>0.15</v>
      </c>
      <c r="F354" s="492">
        <v>9.6411261515833332E-2</v>
      </c>
      <c r="G354" s="489" t="s">
        <v>42</v>
      </c>
    </row>
    <row r="355" spans="2:7" x14ac:dyDescent="0.3">
      <c r="B355" s="485"/>
      <c r="C355" s="486" t="s">
        <v>279</v>
      </c>
      <c r="D355" s="486"/>
      <c r="E355" s="487">
        <v>0.2</v>
      </c>
      <c r="F355" s="492">
        <v>0.11615871150790022</v>
      </c>
      <c r="G355" s="489" t="s">
        <v>42</v>
      </c>
    </row>
    <row r="356" spans="2:7" x14ac:dyDescent="0.3">
      <c r="B356" s="485"/>
      <c r="C356" s="486" t="s">
        <v>280</v>
      </c>
      <c r="D356" s="486"/>
      <c r="E356" s="487">
        <v>0.05</v>
      </c>
      <c r="F356" s="493">
        <v>1.1823550530577659E-2</v>
      </c>
      <c r="G356" s="489" t="s">
        <v>42</v>
      </c>
    </row>
    <row r="357" spans="2:7" x14ac:dyDescent="0.3">
      <c r="B357" s="485"/>
      <c r="C357" s="486" t="s">
        <v>281</v>
      </c>
      <c r="D357" s="486"/>
      <c r="E357" s="487">
        <v>2.5000000000000001E-2</v>
      </c>
      <c r="F357" s="493">
        <v>1.5095114193698401E-2</v>
      </c>
      <c r="G357" s="489" t="s">
        <v>42</v>
      </c>
    </row>
    <row r="358" spans="2:7" x14ac:dyDescent="0.3">
      <c r="B358" s="485"/>
      <c r="C358" s="486" t="s">
        <v>282</v>
      </c>
      <c r="D358" s="486"/>
      <c r="E358" s="487">
        <v>0.15</v>
      </c>
      <c r="F358" s="493">
        <v>0.13602466109425024</v>
      </c>
      <c r="G358" s="489" t="s">
        <v>42</v>
      </c>
    </row>
    <row r="359" spans="2:7" x14ac:dyDescent="0.3">
      <c r="B359" s="485"/>
      <c r="C359" s="486" t="s">
        <v>283</v>
      </c>
      <c r="D359" s="486"/>
      <c r="E359" s="494">
        <v>0.14760000000000001</v>
      </c>
      <c r="F359" s="495">
        <v>0.10057295414566207</v>
      </c>
      <c r="G359" s="489" t="s">
        <v>42</v>
      </c>
    </row>
    <row r="360" spans="2:7" x14ac:dyDescent="0.3">
      <c r="B360" s="485"/>
      <c r="C360" s="496" t="s">
        <v>284</v>
      </c>
      <c r="D360" s="496"/>
      <c r="E360" s="497">
        <v>12</v>
      </c>
      <c r="F360" s="498">
        <v>37.680154566465731</v>
      </c>
      <c r="G360" s="489" t="s">
        <v>42</v>
      </c>
    </row>
    <row r="361" spans="2:7" ht="15" thickBot="1" x14ac:dyDescent="0.35">
      <c r="B361" s="499"/>
      <c r="C361" s="461"/>
      <c r="D361" s="461"/>
      <c r="E361" s="500"/>
      <c r="F361" s="501"/>
      <c r="G361" s="502"/>
    </row>
    <row r="362" spans="2:7" ht="17.399999999999999" thickBot="1" x14ac:dyDescent="0.35">
      <c r="B362" s="406" t="s">
        <v>285</v>
      </c>
      <c r="C362" s="407"/>
      <c r="D362" s="407"/>
      <c r="E362" s="407"/>
      <c r="F362" s="407"/>
      <c r="G362" s="408"/>
    </row>
    <row r="363" spans="2:7" ht="15" thickBot="1" x14ac:dyDescent="0.35">
      <c r="B363" s="17"/>
      <c r="D363" s="503"/>
      <c r="E363" s="504"/>
      <c r="F363" s="505"/>
      <c r="G363" s="23"/>
    </row>
    <row r="364" spans="2:7" ht="28.2" thickBot="1" x14ac:dyDescent="0.35">
      <c r="B364" s="506" t="s">
        <v>286</v>
      </c>
      <c r="C364" s="507" t="s">
        <v>287</v>
      </c>
      <c r="D364" s="507" t="s">
        <v>288</v>
      </c>
      <c r="E364" s="507" t="s">
        <v>289</v>
      </c>
      <c r="F364" s="507" t="s">
        <v>288</v>
      </c>
      <c r="G364" s="508"/>
    </row>
    <row r="365" spans="2:7" x14ac:dyDescent="0.3">
      <c r="B365" s="17" t="s">
        <v>290</v>
      </c>
      <c r="C365" s="509">
        <v>1130</v>
      </c>
      <c r="D365" s="510">
        <v>0.27970297029702973</v>
      </c>
      <c r="E365" s="511">
        <v>289473238.21999985</v>
      </c>
      <c r="F365" s="510">
        <v>0.10044633415921718</v>
      </c>
      <c r="G365" s="23"/>
    </row>
    <row r="366" spans="2:7" x14ac:dyDescent="0.3">
      <c r="B366" s="17" t="s">
        <v>291</v>
      </c>
      <c r="C366" s="509">
        <v>303</v>
      </c>
      <c r="D366" s="510">
        <v>7.4999999999999997E-2</v>
      </c>
      <c r="E366" s="511">
        <v>205704308.95999995</v>
      </c>
      <c r="F366" s="510">
        <v>7.1378770220146173E-2</v>
      </c>
      <c r="G366" s="23"/>
    </row>
    <row r="367" spans="2:7" x14ac:dyDescent="0.3">
      <c r="B367" s="17" t="s">
        <v>292</v>
      </c>
      <c r="C367" s="509">
        <v>461</v>
      </c>
      <c r="D367" s="510">
        <v>0.11410891089108911</v>
      </c>
      <c r="E367" s="511">
        <v>372196655.45000023</v>
      </c>
      <c r="F367" s="510">
        <v>0.12915110860044518</v>
      </c>
      <c r="G367" s="23"/>
    </row>
    <row r="368" spans="2:7" x14ac:dyDescent="0.3">
      <c r="B368" s="17" t="s">
        <v>293</v>
      </c>
      <c r="C368" s="509">
        <v>528</v>
      </c>
      <c r="D368" s="510">
        <v>0.1306930693069307</v>
      </c>
      <c r="E368" s="511">
        <v>453747010.77000016</v>
      </c>
      <c r="F368" s="510">
        <v>0.1574488341230032</v>
      </c>
      <c r="G368" s="23"/>
    </row>
    <row r="369" spans="2:7" x14ac:dyDescent="0.3">
      <c r="B369" s="17" t="s">
        <v>294</v>
      </c>
      <c r="C369" s="509">
        <v>325</v>
      </c>
      <c r="D369" s="510">
        <v>8.0445544554455448E-2</v>
      </c>
      <c r="E369" s="511">
        <v>310048537.38</v>
      </c>
      <c r="F369" s="510">
        <v>0.10758590045404866</v>
      </c>
      <c r="G369" s="23"/>
    </row>
    <row r="370" spans="2:7" x14ac:dyDescent="0.3">
      <c r="B370" s="17" t="s">
        <v>295</v>
      </c>
      <c r="C370" s="509">
        <v>357</v>
      </c>
      <c r="D370" s="510">
        <v>8.8366336633663362E-2</v>
      </c>
      <c r="E370" s="511">
        <v>368086310.21999997</v>
      </c>
      <c r="F370" s="510">
        <v>0.12772483129404849</v>
      </c>
      <c r="G370" s="23"/>
    </row>
    <row r="371" spans="2:7" x14ac:dyDescent="0.3">
      <c r="B371" s="17" t="s">
        <v>296</v>
      </c>
      <c r="C371" s="509">
        <v>269</v>
      </c>
      <c r="D371" s="510">
        <v>6.6584158415841588E-2</v>
      </c>
      <c r="E371" s="511">
        <v>233487003.43999997</v>
      </c>
      <c r="F371" s="510">
        <v>8.1019280792873488E-2</v>
      </c>
      <c r="G371" s="23"/>
    </row>
    <row r="372" spans="2:7" x14ac:dyDescent="0.3">
      <c r="B372" s="17" t="s">
        <v>297</v>
      </c>
      <c r="C372" s="509">
        <v>211</v>
      </c>
      <c r="D372" s="510">
        <v>5.2227722772277226E-2</v>
      </c>
      <c r="E372" s="511">
        <v>205050327.20999998</v>
      </c>
      <c r="F372" s="510">
        <v>7.1151840539881217E-2</v>
      </c>
      <c r="G372" s="23"/>
    </row>
    <row r="373" spans="2:7" x14ac:dyDescent="0.3">
      <c r="B373" s="17" t="s">
        <v>298</v>
      </c>
      <c r="C373" s="509">
        <v>242</v>
      </c>
      <c r="D373" s="510">
        <v>5.9900990099009899E-2</v>
      </c>
      <c r="E373" s="511">
        <v>239338251.3199999</v>
      </c>
      <c r="F373" s="510">
        <v>8.3049646029456095E-2</v>
      </c>
      <c r="G373" s="23"/>
    </row>
    <row r="374" spans="2:7" x14ac:dyDescent="0.3">
      <c r="B374" s="17" t="s">
        <v>299</v>
      </c>
      <c r="C374" s="509">
        <v>130</v>
      </c>
      <c r="D374" s="510">
        <v>3.2178217821782179E-2</v>
      </c>
      <c r="E374" s="511">
        <v>116557874.06999999</v>
      </c>
      <c r="F374" s="510">
        <v>4.0445228165877048E-2</v>
      </c>
      <c r="G374" s="23"/>
    </row>
    <row r="375" spans="2:7" ht="15" thickBot="1" x14ac:dyDescent="0.35">
      <c r="B375" s="17" t="s">
        <v>300</v>
      </c>
      <c r="C375" s="509">
        <v>84</v>
      </c>
      <c r="D375" s="510">
        <v>2.0792079207920793E-2</v>
      </c>
      <c r="E375" s="511">
        <v>88180096.649999976</v>
      </c>
      <c r="F375" s="510">
        <v>3.0598225621003207E-2</v>
      </c>
      <c r="G375" s="23"/>
    </row>
    <row r="376" spans="2:7" ht="15" thickBot="1" x14ac:dyDescent="0.35">
      <c r="B376" s="512" t="s">
        <v>116</v>
      </c>
      <c r="C376" s="513">
        <v>4040</v>
      </c>
      <c r="D376" s="514">
        <v>1</v>
      </c>
      <c r="E376" s="515">
        <v>2881869613.6900001</v>
      </c>
      <c r="F376" s="516">
        <v>0.99999999999999989</v>
      </c>
      <c r="G376" s="23"/>
    </row>
    <row r="377" spans="2:7" ht="15" thickBot="1" x14ac:dyDescent="0.35">
      <c r="B377" s="17"/>
      <c r="D377" s="503"/>
      <c r="E377" s="504"/>
      <c r="F377" s="505"/>
      <c r="G377" s="23"/>
    </row>
    <row r="378" spans="2:7" ht="28.2" thickBot="1" x14ac:dyDescent="0.35">
      <c r="B378" s="517" t="s">
        <v>301</v>
      </c>
      <c r="C378" s="517" t="s">
        <v>287</v>
      </c>
      <c r="D378" s="517" t="s">
        <v>288</v>
      </c>
      <c r="E378" s="517" t="s">
        <v>289</v>
      </c>
      <c r="F378" s="517" t="s">
        <v>288</v>
      </c>
      <c r="G378" s="23"/>
    </row>
    <row r="379" spans="2:7" x14ac:dyDescent="0.3">
      <c r="B379" s="509" t="s">
        <v>302</v>
      </c>
      <c r="C379" s="518">
        <v>3636</v>
      </c>
      <c r="D379" s="519">
        <v>0.9</v>
      </c>
      <c r="E379" s="518">
        <v>2535088526.0199995</v>
      </c>
      <c r="F379" s="519">
        <v>0.87966801619939516</v>
      </c>
      <c r="G379" s="23"/>
    </row>
    <row r="380" spans="2:7" x14ac:dyDescent="0.3">
      <c r="B380" s="509" t="s">
        <v>303</v>
      </c>
      <c r="C380" s="509">
        <v>382</v>
      </c>
      <c r="D380" s="519">
        <v>9.4554455445544555E-2</v>
      </c>
      <c r="E380" s="520">
        <v>334754261.06000024</v>
      </c>
      <c r="F380" s="519">
        <v>0.11615871150790011</v>
      </c>
      <c r="G380" s="23"/>
    </row>
    <row r="381" spans="2:7" ht="15" thickBot="1" x14ac:dyDescent="0.35">
      <c r="B381" s="521" t="s">
        <v>304</v>
      </c>
      <c r="C381" s="521">
        <v>22</v>
      </c>
      <c r="D381" s="519">
        <v>5.4455445544554452E-3</v>
      </c>
      <c r="E381" s="520">
        <v>12026826.610000001</v>
      </c>
      <c r="F381" s="519">
        <v>4.1732722927046743E-3</v>
      </c>
      <c r="G381" s="23"/>
    </row>
    <row r="382" spans="2:7" ht="15" thickBot="1" x14ac:dyDescent="0.35">
      <c r="B382" s="512" t="s">
        <v>116</v>
      </c>
      <c r="C382" s="513">
        <v>4040</v>
      </c>
      <c r="D382" s="514">
        <v>1</v>
      </c>
      <c r="E382" s="515">
        <v>2881869613.6900001</v>
      </c>
      <c r="F382" s="516">
        <v>1</v>
      </c>
      <c r="G382" s="23"/>
    </row>
    <row r="383" spans="2:7" ht="15" thickBot="1" x14ac:dyDescent="0.35">
      <c r="B383" s="17"/>
      <c r="D383" s="503"/>
      <c r="E383" s="504"/>
      <c r="F383" s="505"/>
      <c r="G383" s="23"/>
    </row>
    <row r="384" spans="2:7" ht="28.2" thickBot="1" x14ac:dyDescent="0.35">
      <c r="B384" s="517" t="s">
        <v>305</v>
      </c>
      <c r="C384" s="517" t="s">
        <v>287</v>
      </c>
      <c r="D384" s="517" t="s">
        <v>288</v>
      </c>
      <c r="E384" s="517" t="s">
        <v>289</v>
      </c>
      <c r="F384" s="517" t="s">
        <v>288</v>
      </c>
      <c r="G384" s="23"/>
    </row>
    <row r="385" spans="2:7" x14ac:dyDescent="0.3">
      <c r="B385" s="509" t="s">
        <v>306</v>
      </c>
      <c r="C385" s="522">
        <v>3616</v>
      </c>
      <c r="D385" s="510">
        <v>0.89504950495049507</v>
      </c>
      <c r="E385" s="511">
        <v>2604024928.710001</v>
      </c>
      <c r="F385" s="510">
        <v>0.9035887384841671</v>
      </c>
      <c r="G385" s="23"/>
    </row>
    <row r="386" spans="2:7" ht="15" thickBot="1" x14ac:dyDescent="0.35">
      <c r="B386" s="509" t="s">
        <v>307</v>
      </c>
      <c r="C386" s="522">
        <v>424</v>
      </c>
      <c r="D386" s="510">
        <v>0.10495049504950495</v>
      </c>
      <c r="E386" s="511">
        <v>277844684.97999907</v>
      </c>
      <c r="F386" s="510">
        <v>9.6411261515832944E-2</v>
      </c>
      <c r="G386" s="23"/>
    </row>
    <row r="387" spans="2:7" ht="15" thickBot="1" x14ac:dyDescent="0.35">
      <c r="B387" s="523" t="s">
        <v>116</v>
      </c>
      <c r="C387" s="513">
        <v>4040</v>
      </c>
      <c r="D387" s="514">
        <v>1</v>
      </c>
      <c r="E387" s="515">
        <v>2881869613.6900001</v>
      </c>
      <c r="F387" s="516">
        <v>1</v>
      </c>
      <c r="G387" s="23"/>
    </row>
    <row r="388" spans="2:7" ht="15" thickBot="1" x14ac:dyDescent="0.35">
      <c r="B388" s="17"/>
      <c r="D388" s="503"/>
      <c r="E388" s="504"/>
      <c r="F388" s="505"/>
      <c r="G388" s="23"/>
    </row>
    <row r="389" spans="2:7" ht="28.2" thickBot="1" x14ac:dyDescent="0.35">
      <c r="B389" s="517" t="s">
        <v>308</v>
      </c>
      <c r="C389" s="517" t="s">
        <v>287</v>
      </c>
      <c r="D389" s="517" t="s">
        <v>288</v>
      </c>
      <c r="E389" s="517" t="s">
        <v>289</v>
      </c>
      <c r="F389" s="517" t="s">
        <v>288</v>
      </c>
      <c r="G389" s="23"/>
    </row>
    <row r="390" spans="2:7" x14ac:dyDescent="0.3">
      <c r="B390" s="17" t="s">
        <v>309</v>
      </c>
      <c r="C390" s="524">
        <v>1015</v>
      </c>
      <c r="D390" s="510">
        <v>0.25123762376237624</v>
      </c>
      <c r="E390" s="525">
        <v>1025177331.6100005</v>
      </c>
      <c r="F390" s="510">
        <v>0.3557334192844846</v>
      </c>
      <c r="G390" s="23"/>
    </row>
    <row r="391" spans="2:7" x14ac:dyDescent="0.3">
      <c r="B391" s="17" t="s">
        <v>310</v>
      </c>
      <c r="C391" s="524">
        <v>498</v>
      </c>
      <c r="D391" s="510">
        <v>0.12326732673267327</v>
      </c>
      <c r="E391" s="525">
        <v>449495824.05000025</v>
      </c>
      <c r="F391" s="510">
        <v>0.15597368524749367</v>
      </c>
      <c r="G391" s="23"/>
    </row>
    <row r="392" spans="2:7" x14ac:dyDescent="0.3">
      <c r="B392" s="17" t="s">
        <v>311</v>
      </c>
      <c r="C392" s="524">
        <v>355</v>
      </c>
      <c r="D392" s="510">
        <v>8.7871287128712866E-2</v>
      </c>
      <c r="E392" s="525">
        <v>344821939.15999997</v>
      </c>
      <c r="F392" s="510">
        <v>0.11965216522009248</v>
      </c>
      <c r="G392" s="23"/>
    </row>
    <row r="393" spans="2:7" x14ac:dyDescent="0.3">
      <c r="B393" s="17" t="s">
        <v>312</v>
      </c>
      <c r="C393" s="524">
        <v>212</v>
      </c>
      <c r="D393" s="510">
        <v>5.2475247524752473E-2</v>
      </c>
      <c r="E393" s="525">
        <v>185028876.21999991</v>
      </c>
      <c r="F393" s="510">
        <v>6.4204457877289414E-2</v>
      </c>
      <c r="G393" s="23"/>
    </row>
    <row r="394" spans="2:7" x14ac:dyDescent="0.3">
      <c r="B394" s="17" t="s">
        <v>313</v>
      </c>
      <c r="C394" s="524">
        <v>150</v>
      </c>
      <c r="D394" s="510">
        <v>3.7128712871287127E-2</v>
      </c>
      <c r="E394" s="525">
        <v>123674038.93000008</v>
      </c>
      <c r="F394" s="510">
        <v>4.2914515751337381E-2</v>
      </c>
      <c r="G394" s="23"/>
    </row>
    <row r="395" spans="2:7" x14ac:dyDescent="0.3">
      <c r="B395" s="17" t="s">
        <v>314</v>
      </c>
      <c r="C395" s="524">
        <v>97</v>
      </c>
      <c r="D395" s="510">
        <v>2.400990099009901E-2</v>
      </c>
      <c r="E395" s="525">
        <v>66300446.510000028</v>
      </c>
      <c r="F395" s="510">
        <v>2.3006053499105981E-2</v>
      </c>
      <c r="G395" s="23"/>
    </row>
    <row r="396" spans="2:7" x14ac:dyDescent="0.3">
      <c r="B396" s="17" t="s">
        <v>315</v>
      </c>
      <c r="C396" s="524">
        <v>122</v>
      </c>
      <c r="D396" s="510">
        <v>3.0198019801980197E-2</v>
      </c>
      <c r="E396" s="525">
        <v>80993042.819999978</v>
      </c>
      <c r="F396" s="510">
        <v>2.8104339778334025E-2</v>
      </c>
      <c r="G396" s="23"/>
    </row>
    <row r="397" spans="2:7" x14ac:dyDescent="0.3">
      <c r="B397" s="17" t="s">
        <v>316</v>
      </c>
      <c r="C397" s="524">
        <v>181</v>
      </c>
      <c r="D397" s="510">
        <v>4.48019801980198E-2</v>
      </c>
      <c r="E397" s="525">
        <v>102465264.68000001</v>
      </c>
      <c r="F397" s="510">
        <v>3.5555135524955817E-2</v>
      </c>
      <c r="G397" s="23"/>
    </row>
    <row r="398" spans="2:7" ht="15" thickBot="1" x14ac:dyDescent="0.35">
      <c r="B398" s="17" t="s">
        <v>317</v>
      </c>
      <c r="C398" s="524">
        <v>1410</v>
      </c>
      <c r="D398" s="510">
        <v>0.34900990099009899</v>
      </c>
      <c r="E398" s="525">
        <v>503912849.70999962</v>
      </c>
      <c r="F398" s="510">
        <v>0.17485622781690671</v>
      </c>
      <c r="G398" s="23"/>
    </row>
    <row r="399" spans="2:7" ht="15" thickBot="1" x14ac:dyDescent="0.35">
      <c r="B399" s="512" t="s">
        <v>116</v>
      </c>
      <c r="C399" s="513">
        <v>4040</v>
      </c>
      <c r="D399" s="514">
        <v>1</v>
      </c>
      <c r="E399" s="515">
        <v>2881869613.6900001</v>
      </c>
      <c r="F399" s="516">
        <v>1.0000000000000002</v>
      </c>
      <c r="G399" s="23"/>
    </row>
    <row r="400" spans="2:7" ht="15" thickBot="1" x14ac:dyDescent="0.35">
      <c r="B400" s="20"/>
      <c r="C400" s="21"/>
      <c r="D400" s="461"/>
      <c r="E400" s="464"/>
      <c r="F400" s="526"/>
      <c r="G400" s="23"/>
    </row>
    <row r="401" spans="1:7" ht="28.2" thickBot="1" x14ac:dyDescent="0.35">
      <c r="A401" s="527"/>
      <c r="B401" s="517" t="s">
        <v>318</v>
      </c>
      <c r="C401" s="517" t="s">
        <v>319</v>
      </c>
      <c r="D401" s="528" t="s">
        <v>320</v>
      </c>
      <c r="E401" s="517" t="s">
        <v>321</v>
      </c>
      <c r="F401" s="517" t="s">
        <v>322</v>
      </c>
      <c r="G401" s="529"/>
    </row>
    <row r="402" spans="1:7" x14ac:dyDescent="0.3">
      <c r="B402" s="530" t="s">
        <v>323</v>
      </c>
      <c r="C402" s="531">
        <v>279</v>
      </c>
      <c r="D402" s="510">
        <v>6.9059405940594065E-2</v>
      </c>
      <c r="E402" s="532">
        <v>161560022.78000003</v>
      </c>
      <c r="F402" s="510">
        <v>5.6060837038749797E-2</v>
      </c>
      <c r="G402" s="529"/>
    </row>
    <row r="403" spans="1:7" x14ac:dyDescent="0.3">
      <c r="B403" s="530" t="s">
        <v>324</v>
      </c>
      <c r="C403" s="531">
        <v>180</v>
      </c>
      <c r="D403" s="510">
        <v>4.4554455445544552E-2</v>
      </c>
      <c r="E403" s="532">
        <v>96148214.210000008</v>
      </c>
      <c r="F403" s="510">
        <v>3.3363138204885671E-2</v>
      </c>
      <c r="G403" s="529"/>
    </row>
    <row r="404" spans="1:7" x14ac:dyDescent="0.3">
      <c r="B404" s="530" t="s">
        <v>325</v>
      </c>
      <c r="C404" s="531">
        <v>1643</v>
      </c>
      <c r="D404" s="510">
        <v>0.40668316831683166</v>
      </c>
      <c r="E404" s="532">
        <v>1175558369.6500008</v>
      </c>
      <c r="F404" s="510">
        <v>0.40791518258343168</v>
      </c>
      <c r="G404" s="529"/>
    </row>
    <row r="405" spans="1:7" x14ac:dyDescent="0.3">
      <c r="B405" s="530" t="s">
        <v>326</v>
      </c>
      <c r="C405" s="531">
        <v>657</v>
      </c>
      <c r="D405" s="510">
        <v>0.16262376237623763</v>
      </c>
      <c r="E405" s="532">
        <v>455432327.58000028</v>
      </c>
      <c r="F405" s="510">
        <v>0.15803363393559497</v>
      </c>
      <c r="G405" s="529"/>
    </row>
    <row r="406" spans="1:7" x14ac:dyDescent="0.3">
      <c r="B406" s="530" t="s">
        <v>327</v>
      </c>
      <c r="C406" s="531">
        <v>46</v>
      </c>
      <c r="D406" s="510">
        <v>1.1386138613861386E-2</v>
      </c>
      <c r="E406" s="532">
        <v>37787113.93</v>
      </c>
      <c r="F406" s="510">
        <v>1.3112013725567773E-2</v>
      </c>
      <c r="G406" s="529"/>
    </row>
    <row r="407" spans="1:7" x14ac:dyDescent="0.3">
      <c r="B407" s="530" t="s">
        <v>328</v>
      </c>
      <c r="C407" s="531">
        <v>181</v>
      </c>
      <c r="D407" s="510">
        <v>4.48019801980198E-2</v>
      </c>
      <c r="E407" s="532">
        <v>117149209.93000002</v>
      </c>
      <c r="F407" s="510">
        <v>4.0650419912648263E-2</v>
      </c>
      <c r="G407" s="529"/>
    </row>
    <row r="408" spans="1:7" x14ac:dyDescent="0.3">
      <c r="B408" s="530" t="s">
        <v>329</v>
      </c>
      <c r="C408" s="531">
        <v>104</v>
      </c>
      <c r="D408" s="510">
        <v>2.5742574257425741E-2</v>
      </c>
      <c r="E408" s="532">
        <v>61957942.360000014</v>
      </c>
      <c r="F408" s="510">
        <v>2.1499217752835063E-2</v>
      </c>
      <c r="G408" s="529"/>
    </row>
    <row r="409" spans="1:7" x14ac:dyDescent="0.3">
      <c r="B409" s="530" t="s">
        <v>330</v>
      </c>
      <c r="C409" s="531">
        <v>39</v>
      </c>
      <c r="D409" s="510">
        <v>9.6534653465346534E-3</v>
      </c>
      <c r="E409" s="532">
        <v>30081440.120000001</v>
      </c>
      <c r="F409" s="510">
        <v>1.0438168325555554E-2</v>
      </c>
      <c r="G409" s="529"/>
    </row>
    <row r="410" spans="1:7" ht="15" thickBot="1" x14ac:dyDescent="0.35">
      <c r="B410" s="530" t="s">
        <v>331</v>
      </c>
      <c r="C410" s="531">
        <v>911</v>
      </c>
      <c r="D410" s="510">
        <v>0.2254950495049505</v>
      </c>
      <c r="E410" s="532">
        <v>746194973.13000047</v>
      </c>
      <c r="F410" s="510">
        <v>0.25892738852073111</v>
      </c>
      <c r="G410" s="529"/>
    </row>
    <row r="411" spans="1:7" ht="15" thickBot="1" x14ac:dyDescent="0.35">
      <c r="A411" s="527"/>
      <c r="B411" s="523" t="s">
        <v>116</v>
      </c>
      <c r="C411" s="513">
        <v>4040</v>
      </c>
      <c r="D411" s="514">
        <v>1.0000000000000002</v>
      </c>
      <c r="E411" s="515">
        <v>2881869613.690002</v>
      </c>
      <c r="F411" s="516">
        <v>1</v>
      </c>
      <c r="G411" s="533"/>
    </row>
    <row r="412" spans="1:7" ht="15" thickBot="1" x14ac:dyDescent="0.35">
      <c r="B412" s="17"/>
      <c r="C412" s="161"/>
      <c r="G412" s="23"/>
    </row>
    <row r="413" spans="1:7" ht="28.2" thickBot="1" x14ac:dyDescent="0.35">
      <c r="B413" s="507" t="s">
        <v>332</v>
      </c>
      <c r="C413" s="517" t="s">
        <v>319</v>
      </c>
      <c r="D413" s="528" t="s">
        <v>320</v>
      </c>
      <c r="E413" s="517" t="s">
        <v>321</v>
      </c>
      <c r="F413" s="534" t="s">
        <v>322</v>
      </c>
      <c r="G413" s="23"/>
    </row>
    <row r="414" spans="1:7" x14ac:dyDescent="0.3">
      <c r="B414" s="17" t="s">
        <v>333</v>
      </c>
      <c r="C414" s="535">
        <v>2</v>
      </c>
      <c r="D414" s="536">
        <v>4.9504950495049506E-4</v>
      </c>
      <c r="E414" s="537">
        <v>156533.40000000002</v>
      </c>
      <c r="F414" s="538">
        <v>5.4316614206418479E-5</v>
      </c>
      <c r="G414" s="23"/>
    </row>
    <row r="415" spans="1:7" x14ac:dyDescent="0.3">
      <c r="B415" s="17" t="s">
        <v>334</v>
      </c>
      <c r="C415" s="535">
        <v>1043</v>
      </c>
      <c r="D415" s="536">
        <v>0.25816831683168318</v>
      </c>
      <c r="E415" s="537">
        <v>579326274.12000012</v>
      </c>
      <c r="F415" s="538">
        <v>0.20102445695945964</v>
      </c>
      <c r="G415" s="23"/>
    </row>
    <row r="416" spans="1:7" x14ac:dyDescent="0.3">
      <c r="B416" s="17" t="s">
        <v>335</v>
      </c>
      <c r="C416" s="535">
        <v>967</v>
      </c>
      <c r="D416" s="536">
        <v>0.23935643564356435</v>
      </c>
      <c r="E416" s="537">
        <v>742457684.8900007</v>
      </c>
      <c r="F416" s="538">
        <v>0.25763056085641006</v>
      </c>
      <c r="G416" s="23"/>
    </row>
    <row r="417" spans="2:7" x14ac:dyDescent="0.3">
      <c r="B417" s="17" t="s">
        <v>336</v>
      </c>
      <c r="C417" s="535">
        <v>758</v>
      </c>
      <c r="D417" s="536">
        <v>0.18762376237623762</v>
      </c>
      <c r="E417" s="537">
        <v>535968475.45000005</v>
      </c>
      <c r="F417" s="538">
        <v>0.18597943255445754</v>
      </c>
      <c r="G417" s="23"/>
    </row>
    <row r="418" spans="2:7" x14ac:dyDescent="0.3">
      <c r="B418" s="17" t="s">
        <v>337</v>
      </c>
      <c r="C418" s="535">
        <v>620</v>
      </c>
      <c r="D418" s="536">
        <v>0.15346534653465346</v>
      </c>
      <c r="E418" s="537">
        <v>498147204.3299998</v>
      </c>
      <c r="F418" s="538">
        <v>0.17285556638773905</v>
      </c>
      <c r="G418" s="23"/>
    </row>
    <row r="419" spans="2:7" ht="15" thickBot="1" x14ac:dyDescent="0.35">
      <c r="B419" s="17" t="s">
        <v>338</v>
      </c>
      <c r="C419" s="535">
        <v>650</v>
      </c>
      <c r="D419" s="536">
        <v>0.1608910891089109</v>
      </c>
      <c r="E419" s="537">
        <v>525813441.49999976</v>
      </c>
      <c r="F419" s="538">
        <v>0.18245566662772722</v>
      </c>
      <c r="G419" s="23"/>
    </row>
    <row r="420" spans="2:7" ht="15" thickBot="1" x14ac:dyDescent="0.35">
      <c r="B420" s="512" t="s">
        <v>116</v>
      </c>
      <c r="C420" s="513">
        <v>4040</v>
      </c>
      <c r="D420" s="539">
        <v>1</v>
      </c>
      <c r="E420" s="513">
        <v>2881869613.6900005</v>
      </c>
      <c r="F420" s="540">
        <v>0.99999999999999978</v>
      </c>
      <c r="G420" s="23"/>
    </row>
    <row r="421" spans="2:7" ht="15" thickBot="1" x14ac:dyDescent="0.35">
      <c r="B421" s="17"/>
      <c r="C421" s="161"/>
      <c r="G421" s="23"/>
    </row>
    <row r="422" spans="2:7" ht="17.399999999999999" thickBot="1" x14ac:dyDescent="0.35">
      <c r="B422" s="406" t="s">
        <v>339</v>
      </c>
      <c r="C422" s="407"/>
      <c r="D422" s="407"/>
      <c r="E422" s="407"/>
      <c r="F422" s="407"/>
      <c r="G422" s="408"/>
    </row>
    <row r="423" spans="2:7" x14ac:dyDescent="0.3">
      <c r="B423" s="541"/>
      <c r="C423" s="542"/>
      <c r="D423" s="543"/>
      <c r="E423" s="544"/>
      <c r="F423" s="2"/>
      <c r="G423" s="545"/>
    </row>
    <row r="424" spans="2:7" x14ac:dyDescent="0.3">
      <c r="B424" s="546" t="s">
        <v>340</v>
      </c>
      <c r="C424" s="547"/>
      <c r="D424" s="548"/>
      <c r="E424" s="549"/>
      <c r="F424" s="549"/>
      <c r="G424" s="550">
        <v>538035320.77617538</v>
      </c>
    </row>
    <row r="425" spans="2:7" x14ac:dyDescent="0.3">
      <c r="B425" s="551"/>
      <c r="C425" s="552"/>
      <c r="D425" s="553"/>
      <c r="E425" s="544"/>
      <c r="F425" s="2"/>
      <c r="G425" s="545"/>
    </row>
    <row r="426" spans="2:7" x14ac:dyDescent="0.3">
      <c r="B426" s="554" t="s">
        <v>341</v>
      </c>
      <c r="C426" s="552"/>
      <c r="D426" s="553"/>
      <c r="E426" s="544"/>
      <c r="F426" s="555">
        <v>195812744.44</v>
      </c>
      <c r="G426" s="556"/>
    </row>
    <row r="427" spans="2:7" x14ac:dyDescent="0.3">
      <c r="B427" s="557" t="s">
        <v>342</v>
      </c>
      <c r="C427" s="552"/>
      <c r="D427" s="553"/>
      <c r="E427" s="544"/>
      <c r="F427" s="558">
        <v>1691733.49</v>
      </c>
      <c r="G427" s="559"/>
    </row>
    <row r="428" spans="2:7" x14ac:dyDescent="0.3">
      <c r="B428" s="557" t="s">
        <v>343</v>
      </c>
      <c r="C428" s="552"/>
      <c r="D428" s="553"/>
      <c r="E428" s="544"/>
      <c r="F428" s="560">
        <v>194121010.94999999</v>
      </c>
      <c r="G428" s="559"/>
    </row>
    <row r="429" spans="2:7" x14ac:dyDescent="0.3">
      <c r="B429" s="551"/>
      <c r="C429" s="552"/>
      <c r="D429" s="553"/>
      <c r="E429" s="544"/>
      <c r="F429" s="561"/>
      <c r="G429" s="559"/>
    </row>
    <row r="430" spans="2:7" x14ac:dyDescent="0.3">
      <c r="B430" s="554" t="s">
        <v>344</v>
      </c>
      <c r="C430" s="552"/>
      <c r="D430" s="553"/>
      <c r="E430" s="544"/>
      <c r="F430" s="555">
        <v>337220000</v>
      </c>
      <c r="G430" s="559"/>
    </row>
    <row r="431" spans="2:7" x14ac:dyDescent="0.3">
      <c r="B431" s="557" t="s">
        <v>110</v>
      </c>
      <c r="C431" s="552"/>
      <c r="D431" s="553"/>
      <c r="E431" s="544"/>
      <c r="F431" s="558">
        <v>337220000</v>
      </c>
      <c r="G431" s="559"/>
    </row>
    <row r="432" spans="2:7" x14ac:dyDescent="0.3">
      <c r="B432" s="557" t="s">
        <v>112</v>
      </c>
      <c r="C432" s="552"/>
      <c r="D432" s="553"/>
      <c r="E432" s="544"/>
      <c r="F432" s="562">
        <v>0</v>
      </c>
      <c r="G432" s="559"/>
    </row>
    <row r="433" spans="2:7" x14ac:dyDescent="0.3">
      <c r="B433" s="557" t="s">
        <v>114</v>
      </c>
      <c r="C433" s="552"/>
      <c r="D433" s="553"/>
      <c r="E433" s="544"/>
      <c r="F433" s="560">
        <v>0</v>
      </c>
      <c r="G433" s="559"/>
    </row>
    <row r="434" spans="2:7" x14ac:dyDescent="0.3">
      <c r="B434" s="551"/>
      <c r="C434" s="552"/>
      <c r="D434" s="553"/>
      <c r="E434" s="544"/>
      <c r="F434" s="561"/>
      <c r="G434" s="559"/>
    </row>
    <row r="435" spans="2:7" x14ac:dyDescent="0.3">
      <c r="B435" s="554" t="s">
        <v>345</v>
      </c>
      <c r="C435" s="552"/>
      <c r="D435" s="553"/>
      <c r="E435" s="544"/>
      <c r="F435" s="555">
        <v>5002576.33617533</v>
      </c>
      <c r="G435" s="559"/>
    </row>
    <row r="436" spans="2:7" x14ac:dyDescent="0.3">
      <c r="B436" s="557" t="s">
        <v>346</v>
      </c>
      <c r="C436" s="552"/>
      <c r="D436" s="553"/>
      <c r="E436" s="544"/>
      <c r="F436" s="558">
        <v>0</v>
      </c>
      <c r="G436" s="559"/>
    </row>
    <row r="437" spans="2:7" x14ac:dyDescent="0.3">
      <c r="B437" s="557" t="s">
        <v>347</v>
      </c>
      <c r="C437" s="552"/>
      <c r="D437" s="553"/>
      <c r="E437" s="544"/>
      <c r="F437" s="562">
        <v>5000270.0699996948</v>
      </c>
      <c r="G437" s="559"/>
    </row>
    <row r="438" spans="2:7" x14ac:dyDescent="0.3">
      <c r="B438" s="557" t="s">
        <v>348</v>
      </c>
      <c r="C438" s="552"/>
      <c r="D438" s="553"/>
      <c r="E438" s="544"/>
      <c r="F438" s="562">
        <v>0</v>
      </c>
      <c r="G438" s="559"/>
    </row>
    <row r="439" spans="2:7" x14ac:dyDescent="0.3">
      <c r="B439" s="557" t="s">
        <v>349</v>
      </c>
      <c r="C439" s="552"/>
      <c r="D439" s="553"/>
      <c r="E439" s="544"/>
      <c r="F439" s="562">
        <v>2306.2661756355374</v>
      </c>
      <c r="G439" s="559"/>
    </row>
    <row r="440" spans="2:7" x14ac:dyDescent="0.3">
      <c r="B440" s="557" t="s">
        <v>350</v>
      </c>
      <c r="C440" s="552"/>
      <c r="D440" s="553"/>
      <c r="E440" s="544"/>
      <c r="F440" s="558">
        <v>0</v>
      </c>
      <c r="G440" s="559"/>
    </row>
    <row r="441" spans="2:7" x14ac:dyDescent="0.3">
      <c r="B441" s="557" t="s">
        <v>351</v>
      </c>
      <c r="C441" s="552"/>
      <c r="D441" s="553"/>
      <c r="E441" s="544"/>
      <c r="F441" s="560">
        <v>2306.2661756355374</v>
      </c>
      <c r="G441" s="559"/>
    </row>
    <row r="442" spans="2:7" x14ac:dyDescent="0.3">
      <c r="B442" s="557" t="s">
        <v>352</v>
      </c>
      <c r="C442" s="552"/>
      <c r="D442" s="553"/>
      <c r="E442" s="544"/>
      <c r="F442" s="560">
        <v>0</v>
      </c>
      <c r="G442" s="559"/>
    </row>
    <row r="443" spans="2:7" x14ac:dyDescent="0.3">
      <c r="B443" s="551"/>
      <c r="C443" s="552"/>
      <c r="D443" s="553"/>
      <c r="E443" s="544"/>
      <c r="F443" s="561"/>
      <c r="G443" s="559"/>
    </row>
    <row r="444" spans="2:7" x14ac:dyDescent="0.3">
      <c r="B444" s="554" t="s">
        <v>353</v>
      </c>
      <c r="C444" s="552"/>
      <c r="D444" s="553"/>
      <c r="E444" s="544"/>
      <c r="F444" s="561"/>
      <c r="G444" s="559"/>
    </row>
    <row r="445" spans="2:7" x14ac:dyDescent="0.3">
      <c r="B445" s="557" t="s">
        <v>354</v>
      </c>
      <c r="C445" s="552"/>
      <c r="D445" s="553"/>
      <c r="E445" s="544"/>
      <c r="F445" s="558">
        <v>0</v>
      </c>
      <c r="G445" s="559"/>
    </row>
    <row r="446" spans="2:7" x14ac:dyDescent="0.3">
      <c r="B446" s="557" t="s">
        <v>355</v>
      </c>
      <c r="C446" s="552"/>
      <c r="D446" s="553"/>
      <c r="E446" s="544"/>
      <c r="F446" s="562">
        <v>0</v>
      </c>
      <c r="G446" s="559"/>
    </row>
    <row r="447" spans="2:7" x14ac:dyDescent="0.3">
      <c r="B447" s="557" t="s">
        <v>356</v>
      </c>
      <c r="C447" s="552"/>
      <c r="D447" s="553"/>
      <c r="E447" s="544"/>
      <c r="F447" s="560">
        <v>0</v>
      </c>
      <c r="G447" s="559"/>
    </row>
    <row r="448" spans="2:7" x14ac:dyDescent="0.3">
      <c r="B448" s="551"/>
      <c r="C448" s="552"/>
      <c r="D448" s="553"/>
      <c r="E448" s="544"/>
      <c r="F448" s="561"/>
      <c r="G448" s="559"/>
    </row>
    <row r="449" spans="2:7" x14ac:dyDescent="0.3">
      <c r="B449" s="554" t="s">
        <v>357</v>
      </c>
      <c r="C449" s="552"/>
      <c r="D449" s="553"/>
      <c r="E449" s="544"/>
      <c r="F449" s="561">
        <v>0</v>
      </c>
      <c r="G449" s="559"/>
    </row>
    <row r="450" spans="2:7" x14ac:dyDescent="0.3">
      <c r="B450" s="557" t="s">
        <v>358</v>
      </c>
      <c r="C450" s="552"/>
      <c r="D450" s="553"/>
      <c r="E450" s="544"/>
      <c r="F450" s="558">
        <v>0</v>
      </c>
      <c r="G450" s="559"/>
    </row>
    <row r="451" spans="2:7" x14ac:dyDescent="0.3">
      <c r="B451" s="557" t="s">
        <v>359</v>
      </c>
      <c r="C451" s="552"/>
      <c r="D451" s="553"/>
      <c r="E451" s="544"/>
      <c r="F451" s="560">
        <v>0</v>
      </c>
      <c r="G451" s="559"/>
    </row>
    <row r="452" spans="2:7" x14ac:dyDescent="0.3">
      <c r="B452" s="551"/>
      <c r="C452" s="552"/>
      <c r="D452" s="553"/>
      <c r="E452" s="544"/>
      <c r="F452" s="561"/>
      <c r="G452" s="559"/>
    </row>
    <row r="453" spans="2:7" x14ac:dyDescent="0.3">
      <c r="B453" s="546" t="s">
        <v>360</v>
      </c>
      <c r="C453" s="547"/>
      <c r="D453" s="548"/>
      <c r="E453" s="549"/>
      <c r="F453" s="563"/>
      <c r="G453" s="550">
        <v>10073213.959999997</v>
      </c>
    </row>
    <row r="454" spans="2:7" x14ac:dyDescent="0.3">
      <c r="B454" s="554" t="s">
        <v>361</v>
      </c>
      <c r="C454" s="552"/>
      <c r="D454" s="553"/>
      <c r="E454" s="544"/>
      <c r="F454" s="561">
        <v>0</v>
      </c>
      <c r="G454" s="559"/>
    </row>
    <row r="455" spans="2:7" x14ac:dyDescent="0.3">
      <c r="B455" s="554" t="s">
        <v>128</v>
      </c>
      <c r="C455" s="552"/>
      <c r="D455" s="553"/>
      <c r="E455" s="544"/>
      <c r="F455" s="555">
        <v>10073213.959999997</v>
      </c>
      <c r="G455" s="559"/>
    </row>
    <row r="456" spans="2:7" x14ac:dyDescent="0.3">
      <c r="B456" s="557" t="s">
        <v>362</v>
      </c>
      <c r="C456" s="552"/>
      <c r="D456" s="553"/>
      <c r="E456" s="544"/>
      <c r="F456" s="558">
        <v>10073213.959999997</v>
      </c>
      <c r="G456" s="559"/>
    </row>
    <row r="457" spans="2:7" x14ac:dyDescent="0.3">
      <c r="B457" s="557" t="s">
        <v>363</v>
      </c>
      <c r="C457" s="552"/>
      <c r="D457" s="553"/>
      <c r="E457" s="544"/>
      <c r="F457" s="562">
        <v>0</v>
      </c>
      <c r="G457" s="559"/>
    </row>
    <row r="458" spans="2:7" x14ac:dyDescent="0.3">
      <c r="B458" s="557" t="s">
        <v>364</v>
      </c>
      <c r="C458" s="552"/>
      <c r="D458" s="553"/>
      <c r="E458" s="544"/>
      <c r="F458" s="562">
        <v>0</v>
      </c>
      <c r="G458" s="559"/>
    </row>
    <row r="459" spans="2:7" x14ac:dyDescent="0.3">
      <c r="B459" s="557" t="s">
        <v>365</v>
      </c>
      <c r="C459" s="552"/>
      <c r="D459" s="553"/>
      <c r="E459" s="544"/>
      <c r="F459" s="560">
        <v>0</v>
      </c>
      <c r="G459" s="559"/>
    </row>
    <row r="460" spans="2:7" x14ac:dyDescent="0.3">
      <c r="B460" s="551"/>
      <c r="C460" s="552"/>
      <c r="D460" s="553"/>
      <c r="E460" s="544"/>
      <c r="F460" s="561"/>
      <c r="G460" s="559"/>
    </row>
    <row r="461" spans="2:7" x14ac:dyDescent="0.3">
      <c r="B461" s="546" t="s">
        <v>366</v>
      </c>
      <c r="C461" s="547"/>
      <c r="D461" s="548"/>
      <c r="E461" s="549"/>
      <c r="F461" s="563"/>
      <c r="G461" s="550">
        <v>527962106.8161754</v>
      </c>
    </row>
    <row r="462" spans="2:7" x14ac:dyDescent="0.3">
      <c r="B462" s="551"/>
      <c r="C462" s="552"/>
      <c r="D462" s="553"/>
      <c r="E462" s="544"/>
      <c r="F462" s="561"/>
      <c r="G462" s="559"/>
    </row>
    <row r="463" spans="2:7" x14ac:dyDescent="0.3">
      <c r="B463" s="546" t="s">
        <v>367</v>
      </c>
      <c r="C463" s="547"/>
      <c r="D463" s="548"/>
      <c r="E463" s="549"/>
      <c r="F463" s="563"/>
      <c r="G463" s="550">
        <v>486116814.02470458</v>
      </c>
    </row>
    <row r="464" spans="2:7" x14ac:dyDescent="0.3">
      <c r="B464" s="551"/>
      <c r="C464" s="552"/>
      <c r="D464" s="553"/>
      <c r="E464" s="544"/>
      <c r="F464" s="561"/>
      <c r="G464" s="559"/>
    </row>
    <row r="465" spans="2:7" x14ac:dyDescent="0.3">
      <c r="B465" s="564" t="s">
        <v>368</v>
      </c>
      <c r="C465" s="565"/>
      <c r="D465" s="566"/>
      <c r="E465" s="567"/>
      <c r="F465" s="555">
        <v>15550408.106575342</v>
      </c>
      <c r="G465" s="559"/>
    </row>
    <row r="466" spans="2:7" x14ac:dyDescent="0.3">
      <c r="B466" s="568" t="s">
        <v>369</v>
      </c>
      <c r="C466" s="565"/>
      <c r="D466" s="566"/>
      <c r="E466" s="567"/>
      <c r="F466" s="558">
        <v>8403036.8665753417</v>
      </c>
      <c r="G466" s="559"/>
    </row>
    <row r="467" spans="2:7" x14ac:dyDescent="0.3">
      <c r="B467" s="568" t="s">
        <v>370</v>
      </c>
      <c r="C467" s="565"/>
      <c r="D467" s="566"/>
      <c r="E467" s="567"/>
      <c r="F467" s="562">
        <v>7147371.2400000002</v>
      </c>
      <c r="G467" s="559"/>
    </row>
    <row r="468" spans="2:7" x14ac:dyDescent="0.3">
      <c r="B468" s="568" t="s">
        <v>371</v>
      </c>
      <c r="C468" s="565"/>
      <c r="D468" s="566"/>
      <c r="E468" s="567"/>
      <c r="F468" s="560">
        <v>0</v>
      </c>
      <c r="G468" s="559"/>
    </row>
    <row r="469" spans="2:7" x14ac:dyDescent="0.3">
      <c r="B469" s="564"/>
      <c r="C469" s="565"/>
      <c r="D469" s="566"/>
      <c r="E469" s="567"/>
      <c r="F469" s="561"/>
      <c r="G469" s="559"/>
    </row>
    <row r="470" spans="2:7" x14ac:dyDescent="0.3">
      <c r="B470" s="564" t="s">
        <v>372</v>
      </c>
      <c r="C470" s="565"/>
      <c r="D470" s="566"/>
      <c r="E470" s="567"/>
      <c r="F470" s="555">
        <v>2683.362739726027</v>
      </c>
      <c r="G470" s="559"/>
    </row>
    <row r="471" spans="2:7" x14ac:dyDescent="0.3">
      <c r="B471" s="568" t="s">
        <v>373</v>
      </c>
      <c r="C471" s="565"/>
      <c r="D471" s="566"/>
      <c r="E471" s="567"/>
      <c r="F471" s="558">
        <v>1341.6813698630135</v>
      </c>
      <c r="G471" s="559"/>
    </row>
    <row r="472" spans="2:7" x14ac:dyDescent="0.3">
      <c r="B472" s="568" t="s">
        <v>374</v>
      </c>
      <c r="C472" s="565"/>
      <c r="D472" s="566"/>
      <c r="E472" s="567"/>
      <c r="F472" s="560">
        <v>1341.6813698630135</v>
      </c>
      <c r="G472" s="559"/>
    </row>
    <row r="473" spans="2:7" x14ac:dyDescent="0.3">
      <c r="B473" s="564"/>
      <c r="C473" s="565"/>
      <c r="D473" s="566"/>
      <c r="E473" s="567"/>
      <c r="F473" s="561"/>
      <c r="G473" s="559"/>
    </row>
    <row r="474" spans="2:7" x14ac:dyDescent="0.3">
      <c r="B474" s="569" t="s">
        <v>375</v>
      </c>
      <c r="C474" s="565"/>
      <c r="D474" s="566"/>
      <c r="E474" s="567"/>
      <c r="F474" s="555">
        <v>3018817.9571766253</v>
      </c>
      <c r="G474" s="559"/>
    </row>
    <row r="475" spans="2:7" x14ac:dyDescent="0.3">
      <c r="B475" s="568" t="s">
        <v>376</v>
      </c>
      <c r="C475" s="565"/>
      <c r="D475" s="566"/>
      <c r="E475" s="567"/>
      <c r="F475" s="558">
        <v>393013.69863013696</v>
      </c>
      <c r="G475" s="559"/>
    </row>
    <row r="476" spans="2:7" x14ac:dyDescent="0.3">
      <c r="B476" s="568" t="s">
        <v>377</v>
      </c>
      <c r="C476" s="565"/>
      <c r="D476" s="566"/>
      <c r="E476" s="567"/>
      <c r="F476" s="562">
        <v>46864.799999999996</v>
      </c>
      <c r="G476" s="559"/>
    </row>
    <row r="477" spans="2:7" x14ac:dyDescent="0.3">
      <c r="B477" s="568" t="s">
        <v>378</v>
      </c>
      <c r="C477" s="565"/>
      <c r="D477" s="566"/>
      <c r="E477" s="567"/>
      <c r="F477" s="562">
        <v>15904.800000000005</v>
      </c>
      <c r="G477" s="559"/>
    </row>
    <row r="478" spans="2:7" x14ac:dyDescent="0.3">
      <c r="B478" s="570" t="s">
        <v>379</v>
      </c>
      <c r="C478" s="571"/>
      <c r="D478" s="571"/>
      <c r="E478" s="572"/>
      <c r="F478" s="562">
        <v>8049.6250684931492</v>
      </c>
      <c r="G478" s="559"/>
    </row>
    <row r="479" spans="2:7" x14ac:dyDescent="0.3">
      <c r="B479" s="568" t="s">
        <v>380</v>
      </c>
      <c r="C479" s="565"/>
      <c r="D479" s="566"/>
      <c r="E479" s="567"/>
      <c r="F479" s="562">
        <v>408347.20443835616</v>
      </c>
      <c r="G479" s="559"/>
    </row>
    <row r="480" spans="2:7" x14ac:dyDescent="0.3">
      <c r="B480" s="568" t="s">
        <v>381</v>
      </c>
      <c r="C480" s="565"/>
      <c r="D480" s="566"/>
      <c r="E480" s="567"/>
      <c r="F480" s="573">
        <v>1704826.3078067626</v>
      </c>
      <c r="G480" s="559"/>
    </row>
    <row r="481" spans="1:7" x14ac:dyDescent="0.3">
      <c r="B481" s="568" t="s">
        <v>382</v>
      </c>
      <c r="C481" s="565"/>
      <c r="D481" s="566"/>
      <c r="E481" s="567"/>
      <c r="F481" s="574">
        <v>82048.561643835623</v>
      </c>
      <c r="G481" s="559"/>
    </row>
    <row r="482" spans="1:7" x14ac:dyDescent="0.3">
      <c r="B482" s="570" t="s">
        <v>383</v>
      </c>
      <c r="C482" s="571"/>
      <c r="D482" s="571"/>
      <c r="E482" s="572"/>
      <c r="F482" s="574">
        <v>121439.87397260274</v>
      </c>
      <c r="G482" s="559"/>
    </row>
    <row r="483" spans="1:7" x14ac:dyDescent="0.3">
      <c r="B483" s="570" t="s">
        <v>384</v>
      </c>
      <c r="C483" s="571"/>
      <c r="D483" s="571"/>
      <c r="E483" s="572"/>
      <c r="F483" s="574">
        <v>59679.25</v>
      </c>
      <c r="G483" s="559"/>
    </row>
    <row r="484" spans="1:7" x14ac:dyDescent="0.3">
      <c r="B484" s="568" t="s">
        <v>385</v>
      </c>
      <c r="C484" s="565"/>
      <c r="D484" s="566"/>
      <c r="E484" s="567"/>
      <c r="F484" s="574">
        <v>0</v>
      </c>
      <c r="G484" s="559"/>
    </row>
    <row r="485" spans="1:7" x14ac:dyDescent="0.3">
      <c r="B485" s="570" t="s">
        <v>386</v>
      </c>
      <c r="C485" s="571"/>
      <c r="D485" s="571"/>
      <c r="E485" s="572"/>
      <c r="F485" s="575">
        <v>178643.83561643836</v>
      </c>
      <c r="G485" s="559"/>
    </row>
    <row r="486" spans="1:7" x14ac:dyDescent="0.3">
      <c r="B486" s="564"/>
      <c r="C486" s="565"/>
      <c r="D486" s="566"/>
      <c r="E486" s="567"/>
      <c r="F486" s="576"/>
      <c r="G486" s="559"/>
    </row>
    <row r="487" spans="1:7" x14ac:dyDescent="0.3">
      <c r="B487" s="569" t="s">
        <v>387</v>
      </c>
      <c r="C487" s="565"/>
      <c r="D487" s="566"/>
      <c r="E487" s="567"/>
      <c r="F487" s="577">
        <v>447276.0226939923</v>
      </c>
      <c r="G487" s="559"/>
    </row>
    <row r="488" spans="1:7" x14ac:dyDescent="0.3">
      <c r="A488" s="5"/>
      <c r="B488" s="578" t="s">
        <v>388</v>
      </c>
      <c r="C488" s="579"/>
      <c r="D488" s="579"/>
      <c r="E488" s="580"/>
      <c r="F488" s="581">
        <v>447276.0226939923</v>
      </c>
      <c r="G488" s="582"/>
    </row>
    <row r="489" spans="1:7" x14ac:dyDescent="0.3">
      <c r="B489" s="564"/>
      <c r="C489" s="565"/>
      <c r="D489" s="566"/>
      <c r="E489" s="567"/>
      <c r="F489" s="576"/>
      <c r="G489" s="559"/>
    </row>
    <row r="490" spans="1:7" x14ac:dyDescent="0.3">
      <c r="B490" s="569" t="s">
        <v>389</v>
      </c>
      <c r="C490" s="565"/>
      <c r="D490" s="566"/>
      <c r="E490" s="567"/>
      <c r="F490" s="583">
        <v>533092.06908651744</v>
      </c>
      <c r="G490" s="559"/>
    </row>
    <row r="491" spans="1:7" x14ac:dyDescent="0.3">
      <c r="B491" s="568" t="s">
        <v>390</v>
      </c>
      <c r="C491" s="565"/>
      <c r="D491" s="566"/>
      <c r="E491" s="567"/>
      <c r="F491" s="584">
        <v>484629.15371501585</v>
      </c>
      <c r="G491" s="559"/>
    </row>
    <row r="492" spans="1:7" x14ac:dyDescent="0.3">
      <c r="B492" s="570" t="s">
        <v>391</v>
      </c>
      <c r="C492" s="571"/>
      <c r="D492" s="571"/>
      <c r="E492" s="572"/>
      <c r="F492" s="585">
        <v>48462.915371501593</v>
      </c>
      <c r="G492" s="559"/>
    </row>
    <row r="493" spans="1:7" x14ac:dyDescent="0.3">
      <c r="B493" s="564"/>
      <c r="C493" s="565"/>
      <c r="D493" s="566"/>
      <c r="E493" s="567"/>
      <c r="F493" s="586"/>
      <c r="G493" s="559"/>
    </row>
    <row r="494" spans="1:7" x14ac:dyDescent="0.3">
      <c r="B494" s="587" t="s">
        <v>392</v>
      </c>
      <c r="C494" s="588"/>
      <c r="D494" s="588"/>
      <c r="E494" s="588"/>
      <c r="F494" s="583">
        <v>356765992.27178085</v>
      </c>
      <c r="G494" s="559"/>
    </row>
    <row r="495" spans="1:7" x14ac:dyDescent="0.3">
      <c r="B495" s="570" t="s">
        <v>393</v>
      </c>
      <c r="C495" s="571"/>
      <c r="D495" s="571"/>
      <c r="E495" s="572"/>
      <c r="F495" s="584">
        <v>0</v>
      </c>
      <c r="G495" s="559"/>
    </row>
    <row r="496" spans="1:7" x14ac:dyDescent="0.3">
      <c r="B496" s="570" t="s">
        <v>394</v>
      </c>
      <c r="C496" s="571"/>
      <c r="D496" s="571"/>
      <c r="E496" s="572"/>
      <c r="F496" s="589">
        <v>19545992.271780822</v>
      </c>
      <c r="G496" s="559"/>
    </row>
    <row r="497" spans="2:7" x14ac:dyDescent="0.3">
      <c r="B497" s="570" t="s">
        <v>395</v>
      </c>
      <c r="C497" s="571"/>
      <c r="D497" s="571"/>
      <c r="E497" s="572"/>
      <c r="F497" s="585">
        <v>337220000</v>
      </c>
      <c r="G497" s="559"/>
    </row>
    <row r="498" spans="2:7" x14ac:dyDescent="0.3">
      <c r="B498" s="564"/>
      <c r="C498" s="565"/>
      <c r="D498" s="566"/>
      <c r="E498" s="567"/>
      <c r="F498" s="586"/>
      <c r="G498" s="559"/>
    </row>
    <row r="499" spans="2:7" x14ac:dyDescent="0.3">
      <c r="B499" s="587" t="s">
        <v>396</v>
      </c>
      <c r="C499" s="588"/>
      <c r="D499" s="588"/>
      <c r="E499" s="588"/>
      <c r="F499" s="583">
        <v>169853.75342465754</v>
      </c>
      <c r="G499" s="559"/>
    </row>
    <row r="500" spans="2:7" x14ac:dyDescent="0.3">
      <c r="B500" s="570" t="s">
        <v>397</v>
      </c>
      <c r="C500" s="571"/>
      <c r="D500" s="571"/>
      <c r="E500" s="572"/>
      <c r="F500" s="590">
        <v>0</v>
      </c>
      <c r="G500" s="559"/>
    </row>
    <row r="501" spans="2:7" x14ac:dyDescent="0.3">
      <c r="B501" s="570" t="s">
        <v>398</v>
      </c>
      <c r="C501" s="571"/>
      <c r="D501" s="571"/>
      <c r="E501" s="572"/>
      <c r="F501" s="591">
        <v>169853.75342465754</v>
      </c>
      <c r="G501" s="559"/>
    </row>
    <row r="502" spans="2:7" x14ac:dyDescent="0.3">
      <c r="B502" s="570" t="s">
        <v>399</v>
      </c>
      <c r="C502" s="571"/>
      <c r="D502" s="571"/>
      <c r="E502" s="572"/>
      <c r="F502" s="592">
        <v>0</v>
      </c>
      <c r="G502" s="559"/>
    </row>
    <row r="503" spans="2:7" x14ac:dyDescent="0.3">
      <c r="B503" s="568"/>
      <c r="C503" s="593"/>
      <c r="D503" s="566"/>
      <c r="E503" s="567"/>
      <c r="F503" s="594"/>
      <c r="G503" s="559"/>
    </row>
    <row r="504" spans="2:7" x14ac:dyDescent="0.3">
      <c r="B504" s="587" t="s">
        <v>400</v>
      </c>
      <c r="C504" s="588"/>
      <c r="D504" s="588"/>
      <c r="E504" s="588"/>
      <c r="F504" s="595">
        <v>96228.849315068466</v>
      </c>
      <c r="G504" s="559"/>
    </row>
    <row r="505" spans="2:7" x14ac:dyDescent="0.3">
      <c r="B505" s="570" t="s">
        <v>401</v>
      </c>
      <c r="C505" s="571"/>
      <c r="D505" s="571"/>
      <c r="E505" s="572"/>
      <c r="F505" s="590">
        <v>0</v>
      </c>
      <c r="G505" s="559"/>
    </row>
    <row r="506" spans="2:7" x14ac:dyDescent="0.3">
      <c r="B506" s="570" t="s">
        <v>402</v>
      </c>
      <c r="C506" s="571"/>
      <c r="D506" s="571"/>
      <c r="E506" s="572"/>
      <c r="F506" s="591">
        <v>96228.849315068466</v>
      </c>
      <c r="G506" s="559"/>
    </row>
    <row r="507" spans="2:7" x14ac:dyDescent="0.3">
      <c r="B507" s="570" t="s">
        <v>403</v>
      </c>
      <c r="C507" s="571"/>
      <c r="D507" s="571"/>
      <c r="E507" s="572"/>
      <c r="F507" s="560">
        <v>0</v>
      </c>
      <c r="G507" s="559"/>
    </row>
    <row r="508" spans="2:7" x14ac:dyDescent="0.3">
      <c r="B508" s="568"/>
      <c r="C508" s="593"/>
      <c r="D508" s="566"/>
      <c r="E508" s="567"/>
      <c r="F508" s="561"/>
      <c r="G508" s="559"/>
    </row>
    <row r="509" spans="2:7" x14ac:dyDescent="0.3">
      <c r="B509" s="587" t="s">
        <v>404</v>
      </c>
      <c r="C509" s="588"/>
      <c r="D509" s="588"/>
      <c r="E509" s="588"/>
      <c r="F509" s="555">
        <v>0</v>
      </c>
      <c r="G509" s="559"/>
    </row>
    <row r="510" spans="2:7" x14ac:dyDescent="0.3">
      <c r="B510" s="570" t="s">
        <v>405</v>
      </c>
      <c r="C510" s="571"/>
      <c r="D510" s="571"/>
      <c r="E510" s="572"/>
      <c r="F510" s="328">
        <v>0</v>
      </c>
      <c r="G510" s="559"/>
    </row>
    <row r="511" spans="2:7" x14ac:dyDescent="0.3">
      <c r="B511" s="568"/>
      <c r="C511" s="593"/>
      <c r="D511" s="566"/>
      <c r="E511" s="567"/>
      <c r="F511" s="561"/>
      <c r="G511" s="559"/>
    </row>
    <row r="512" spans="2:7" x14ac:dyDescent="0.3">
      <c r="B512" s="587" t="s">
        <v>406</v>
      </c>
      <c r="C512" s="588"/>
      <c r="D512" s="588"/>
      <c r="E512" s="588"/>
      <c r="F512" s="555">
        <v>0</v>
      </c>
      <c r="G512" s="559"/>
    </row>
    <row r="513" spans="1:7" x14ac:dyDescent="0.3">
      <c r="B513" s="570" t="s">
        <v>407</v>
      </c>
      <c r="C513" s="571"/>
      <c r="D513" s="571"/>
      <c r="E513" s="572"/>
      <c r="F513" s="558">
        <v>0</v>
      </c>
      <c r="G513" s="559"/>
    </row>
    <row r="514" spans="1:7" x14ac:dyDescent="0.3">
      <c r="B514" s="596" t="s">
        <v>408</v>
      </c>
      <c r="C514" s="597"/>
      <c r="D514" s="597"/>
      <c r="E514" s="597"/>
      <c r="F514" s="560">
        <v>0</v>
      </c>
      <c r="G514" s="559"/>
    </row>
    <row r="515" spans="1:7" x14ac:dyDescent="0.3">
      <c r="B515" s="568"/>
      <c r="C515" s="593"/>
      <c r="D515" s="566"/>
      <c r="E515" s="567"/>
      <c r="F515" s="561"/>
      <c r="G515" s="559"/>
    </row>
    <row r="516" spans="1:7" x14ac:dyDescent="0.3">
      <c r="B516" s="569" t="s">
        <v>409</v>
      </c>
      <c r="C516" s="593"/>
      <c r="D516" s="566"/>
      <c r="E516" s="567"/>
      <c r="F516" s="555">
        <v>109468372.00999403</v>
      </c>
      <c r="G516" s="559"/>
    </row>
    <row r="517" spans="1:7" x14ac:dyDescent="0.3">
      <c r="B517" s="570" t="s">
        <v>410</v>
      </c>
      <c r="C517" s="571"/>
      <c r="D517" s="571"/>
      <c r="E517" s="572"/>
      <c r="F517" s="558">
        <v>0</v>
      </c>
      <c r="G517" s="559"/>
    </row>
    <row r="518" spans="1:7" x14ac:dyDescent="0.3">
      <c r="A518" s="5"/>
      <c r="B518" s="578" t="s">
        <v>411</v>
      </c>
      <c r="C518" s="579"/>
      <c r="D518" s="579"/>
      <c r="E518" s="579"/>
      <c r="F518" s="592">
        <v>109468372.00999403</v>
      </c>
      <c r="G518" s="582"/>
    </row>
    <row r="519" spans="1:7" x14ac:dyDescent="0.3">
      <c r="B519" s="568"/>
      <c r="C519" s="593"/>
      <c r="D519" s="566"/>
      <c r="E519" s="567"/>
      <c r="F519" s="561"/>
      <c r="G519" s="559"/>
    </row>
    <row r="520" spans="1:7" x14ac:dyDescent="0.3">
      <c r="B520" s="569" t="s">
        <v>412</v>
      </c>
      <c r="C520" s="593"/>
      <c r="D520" s="566"/>
      <c r="E520" s="567"/>
      <c r="F520" s="561"/>
      <c r="G520" s="559"/>
    </row>
    <row r="521" spans="1:7" x14ac:dyDescent="0.3">
      <c r="B521" s="596" t="s">
        <v>413</v>
      </c>
      <c r="C521" s="597"/>
      <c r="D521" s="597"/>
      <c r="E521" s="597"/>
      <c r="F521" s="594">
        <v>0</v>
      </c>
      <c r="G521" s="559"/>
    </row>
    <row r="522" spans="1:7" x14ac:dyDescent="0.3">
      <c r="B522" s="568"/>
      <c r="C522" s="593"/>
      <c r="D522" s="566"/>
      <c r="E522" s="567"/>
      <c r="F522" s="561"/>
      <c r="G522" s="559"/>
    </row>
    <row r="523" spans="1:7" x14ac:dyDescent="0.3">
      <c r="B523" s="587" t="s">
        <v>414</v>
      </c>
      <c r="C523" s="588"/>
      <c r="D523" s="588"/>
      <c r="E523" s="588"/>
      <c r="F523" s="555">
        <v>64089.62191780821</v>
      </c>
      <c r="G523" s="559"/>
    </row>
    <row r="524" spans="1:7" x14ac:dyDescent="0.3">
      <c r="B524" s="570" t="s">
        <v>415</v>
      </c>
      <c r="C524" s="571"/>
      <c r="D524" s="571"/>
      <c r="E524" s="572"/>
      <c r="F524" s="328">
        <v>64089.62191780821</v>
      </c>
      <c r="G524" s="559"/>
    </row>
    <row r="525" spans="1:7" x14ac:dyDescent="0.3">
      <c r="B525" s="568"/>
      <c r="C525" s="593"/>
      <c r="D525" s="566"/>
      <c r="E525" s="567"/>
      <c r="F525" s="561"/>
      <c r="G525" s="559"/>
    </row>
    <row r="526" spans="1:7" x14ac:dyDescent="0.3">
      <c r="B526" s="587" t="s">
        <v>416</v>
      </c>
      <c r="C526" s="588"/>
      <c r="D526" s="588"/>
      <c r="E526" s="588"/>
      <c r="F526" s="555">
        <v>0</v>
      </c>
      <c r="G526" s="559"/>
    </row>
    <row r="527" spans="1:7" x14ac:dyDescent="0.3">
      <c r="B527" s="596" t="s">
        <v>417</v>
      </c>
      <c r="C527" s="597"/>
      <c r="D527" s="597"/>
      <c r="E527" s="597"/>
      <c r="F527" s="590">
        <v>0</v>
      </c>
      <c r="G527" s="559"/>
    </row>
    <row r="528" spans="1:7" x14ac:dyDescent="0.3">
      <c r="B528" s="596" t="s">
        <v>418</v>
      </c>
      <c r="C528" s="597"/>
      <c r="D528" s="597"/>
      <c r="E528" s="598"/>
      <c r="F528" s="592">
        <v>0</v>
      </c>
      <c r="G528" s="559"/>
    </row>
    <row r="529" spans="2:7" x14ac:dyDescent="0.3">
      <c r="B529" s="568"/>
      <c r="C529" s="593"/>
      <c r="D529" s="566"/>
      <c r="E529" s="567"/>
      <c r="F529" s="561"/>
      <c r="G529" s="559"/>
    </row>
    <row r="530" spans="2:7" x14ac:dyDescent="0.3">
      <c r="B530" s="587" t="s">
        <v>419</v>
      </c>
      <c r="C530" s="588"/>
      <c r="D530" s="588"/>
      <c r="E530" s="588"/>
      <c r="F530" s="555">
        <v>0</v>
      </c>
      <c r="G530" s="559"/>
    </row>
    <row r="531" spans="2:7" x14ac:dyDescent="0.3">
      <c r="B531" s="596" t="s">
        <v>420</v>
      </c>
      <c r="C531" s="597"/>
      <c r="D531" s="597"/>
      <c r="E531" s="597"/>
      <c r="F531" s="599">
        <v>0</v>
      </c>
      <c r="G531" s="559"/>
    </row>
    <row r="532" spans="2:7" x14ac:dyDescent="0.3">
      <c r="B532" s="568"/>
      <c r="C532" s="593"/>
      <c r="D532" s="566"/>
      <c r="E532" s="567"/>
      <c r="F532" s="561"/>
      <c r="G532" s="559"/>
    </row>
    <row r="533" spans="2:7" x14ac:dyDescent="0.3">
      <c r="B533" s="587" t="s">
        <v>421</v>
      </c>
      <c r="C533" s="588"/>
      <c r="D533" s="588"/>
      <c r="E533" s="588"/>
      <c r="F533" s="555">
        <v>0</v>
      </c>
      <c r="G533" s="559"/>
    </row>
    <row r="534" spans="2:7" x14ac:dyDescent="0.3">
      <c r="B534" s="596" t="s">
        <v>422</v>
      </c>
      <c r="C534" s="597"/>
      <c r="D534" s="597"/>
      <c r="E534" s="598"/>
      <c r="F534" s="328">
        <v>0</v>
      </c>
      <c r="G534" s="559"/>
    </row>
    <row r="535" spans="2:7" x14ac:dyDescent="0.3">
      <c r="B535" s="600"/>
      <c r="C535" s="601"/>
      <c r="D535" s="601"/>
      <c r="E535" s="602"/>
      <c r="F535" s="603"/>
      <c r="G535" s="604"/>
    </row>
    <row r="536" spans="2:7" x14ac:dyDescent="0.3">
      <c r="B536" s="605" t="s">
        <v>423</v>
      </c>
      <c r="C536" s="606"/>
      <c r="D536" s="606"/>
      <c r="E536" s="607"/>
      <c r="F536" s="608"/>
      <c r="G536" s="609">
        <v>41845292.791470826</v>
      </c>
    </row>
    <row r="537" spans="2:7" ht="15" thickBot="1" x14ac:dyDescent="0.35">
      <c r="B537" s="600"/>
      <c r="C537" s="601"/>
      <c r="D537" s="601"/>
      <c r="E537" s="602"/>
      <c r="F537" s="2"/>
      <c r="G537" s="44"/>
    </row>
    <row r="538" spans="2:7" ht="17.399999999999999" thickBot="1" x14ac:dyDescent="0.35">
      <c r="B538" s="406" t="s">
        <v>424</v>
      </c>
      <c r="C538" s="407"/>
      <c r="D538" s="407"/>
      <c r="E538" s="407"/>
      <c r="F538" s="407"/>
      <c r="G538" s="408"/>
    </row>
    <row r="539" spans="2:7" x14ac:dyDescent="0.3">
      <c r="B539" s="610"/>
      <c r="C539" s="611"/>
      <c r="D539" s="611"/>
      <c r="E539" s="611"/>
      <c r="F539" s="611"/>
      <c r="G539" s="612"/>
    </row>
    <row r="540" spans="2:7" x14ac:dyDescent="0.3">
      <c r="B540" s="613" t="s">
        <v>425</v>
      </c>
      <c r="C540" s="614"/>
      <c r="D540" s="614"/>
      <c r="E540" s="614"/>
      <c r="F540" s="614"/>
      <c r="G540" s="615">
        <v>-985469.52000648435</v>
      </c>
    </row>
    <row r="541" spans="2:7" x14ac:dyDescent="0.3">
      <c r="B541" s="610"/>
      <c r="C541" s="611"/>
      <c r="D541" s="611"/>
      <c r="E541" s="611"/>
      <c r="F541" s="611"/>
      <c r="G541" s="612"/>
    </row>
    <row r="542" spans="2:7" x14ac:dyDescent="0.3">
      <c r="B542" s="616" t="s">
        <v>426</v>
      </c>
      <c r="C542" s="617"/>
      <c r="D542" s="617"/>
      <c r="E542" s="617"/>
      <c r="F542" s="618"/>
      <c r="G542" s="619">
        <v>2830531627.990006</v>
      </c>
    </row>
    <row r="543" spans="2:7" x14ac:dyDescent="0.3">
      <c r="B543" s="616" t="s">
        <v>427</v>
      </c>
      <c r="C543" s="617"/>
      <c r="D543" s="617"/>
      <c r="E543" s="617"/>
      <c r="F543" s="618"/>
      <c r="G543" s="620">
        <v>109468372.00999403</v>
      </c>
    </row>
    <row r="544" spans="2:7" x14ac:dyDescent="0.3">
      <c r="B544" s="621" t="s">
        <v>428</v>
      </c>
      <c r="C544" s="622"/>
      <c r="D544" s="622"/>
      <c r="E544" s="622"/>
      <c r="F544" s="618"/>
      <c r="G544" s="623">
        <v>105453571.46000051</v>
      </c>
    </row>
    <row r="545" spans="1:7" x14ac:dyDescent="0.3">
      <c r="B545" s="621" t="s">
        <v>429</v>
      </c>
      <c r="C545" s="622"/>
      <c r="D545" s="622"/>
      <c r="E545" s="622"/>
      <c r="F545" s="618"/>
      <c r="G545" s="624">
        <v>5000270.0699999994</v>
      </c>
    </row>
    <row r="546" spans="1:7" x14ac:dyDescent="0.3">
      <c r="B546" s="621" t="s">
        <v>430</v>
      </c>
      <c r="C546" s="622"/>
      <c r="D546" s="622"/>
      <c r="E546" s="622"/>
      <c r="F546" s="618"/>
      <c r="G546" s="624">
        <v>-985469.52000648435</v>
      </c>
    </row>
    <row r="547" spans="1:7" x14ac:dyDescent="0.3">
      <c r="B547" s="621" t="s">
        <v>431</v>
      </c>
      <c r="C547" s="622"/>
      <c r="D547" s="622"/>
      <c r="E547" s="622"/>
      <c r="F547" s="618"/>
      <c r="G547" s="624">
        <v>0</v>
      </c>
    </row>
    <row r="548" spans="1:7" x14ac:dyDescent="0.3">
      <c r="B548" s="621" t="s">
        <v>432</v>
      </c>
      <c r="C548" s="622"/>
      <c r="D548" s="622"/>
      <c r="E548" s="622"/>
      <c r="F548" s="618"/>
      <c r="G548" s="624">
        <v>0</v>
      </c>
    </row>
    <row r="549" spans="1:7" x14ac:dyDescent="0.3">
      <c r="B549" s="621" t="s">
        <v>433</v>
      </c>
      <c r="C549" s="622"/>
      <c r="D549" s="622"/>
      <c r="E549" s="622"/>
      <c r="F549" s="618"/>
      <c r="G549" s="624">
        <v>0</v>
      </c>
    </row>
    <row r="550" spans="1:7" x14ac:dyDescent="0.3">
      <c r="B550" s="621" t="s">
        <v>434</v>
      </c>
      <c r="C550" s="622"/>
      <c r="D550" s="622"/>
      <c r="E550" s="622"/>
      <c r="F550" s="618"/>
      <c r="G550" s="625">
        <v>0</v>
      </c>
    </row>
    <row r="551" spans="1:7" x14ac:dyDescent="0.3">
      <c r="B551" s="616" t="s">
        <v>435</v>
      </c>
      <c r="C551" s="617"/>
      <c r="D551" s="617"/>
      <c r="E551" s="617"/>
      <c r="F551" s="618"/>
      <c r="G551" s="626">
        <v>-80000000</v>
      </c>
    </row>
    <row r="552" spans="1:7" x14ac:dyDescent="0.3">
      <c r="B552" s="627" t="s">
        <v>436</v>
      </c>
      <c r="C552" s="628"/>
      <c r="D552" s="628"/>
      <c r="E552" s="628"/>
      <c r="F552" s="628"/>
      <c r="G552" s="629"/>
    </row>
    <row r="553" spans="1:7" ht="15" thickBot="1" x14ac:dyDescent="0.35">
      <c r="B553" s="630"/>
      <c r="C553" s="631"/>
      <c r="D553" s="631"/>
      <c r="E553" s="631"/>
      <c r="F553" s="631"/>
      <c r="G553" s="252"/>
    </row>
    <row r="554" spans="1:7" ht="17.399999999999999" thickBot="1" x14ac:dyDescent="0.35">
      <c r="B554" s="406" t="s">
        <v>437</v>
      </c>
      <c r="C554" s="407"/>
      <c r="D554" s="407"/>
      <c r="E554" s="407"/>
      <c r="F554" s="407"/>
      <c r="G554" s="408"/>
    </row>
    <row r="555" spans="1:7" x14ac:dyDescent="0.3">
      <c r="A555" s="4"/>
      <c r="B555" s="187"/>
      <c r="C555" s="632"/>
      <c r="D555" s="184"/>
      <c r="E555" s="184"/>
      <c r="F555" s="189"/>
      <c r="G555" s="186"/>
    </row>
    <row r="556" spans="1:7" x14ac:dyDescent="0.3">
      <c r="A556" s="4"/>
      <c r="B556" s="187"/>
      <c r="C556" s="632"/>
      <c r="D556" s="184"/>
      <c r="E556" s="633" t="s">
        <v>438</v>
      </c>
      <c r="F556" s="633" t="s">
        <v>439</v>
      </c>
      <c r="G556" s="634" t="s">
        <v>440</v>
      </c>
    </row>
    <row r="557" spans="1:7" x14ac:dyDescent="0.3">
      <c r="A557" s="635"/>
      <c r="B557" s="636" t="s">
        <v>441</v>
      </c>
      <c r="C557" s="637"/>
      <c r="D557" s="637"/>
      <c r="E557" s="638">
        <v>2834546428.5399995</v>
      </c>
      <c r="F557" s="638">
        <v>2830531627.990006</v>
      </c>
      <c r="G557" s="639">
        <v>4014800.549993515</v>
      </c>
    </row>
    <row r="558" spans="1:7" x14ac:dyDescent="0.3">
      <c r="A558" s="635"/>
      <c r="B558" s="640"/>
      <c r="C558" s="641"/>
      <c r="D558" s="641"/>
      <c r="E558" s="638"/>
      <c r="F558" s="638"/>
      <c r="G558" s="639"/>
    </row>
    <row r="559" spans="1:7" x14ac:dyDescent="0.3">
      <c r="A559" s="5"/>
      <c r="B559" s="636" t="s">
        <v>442</v>
      </c>
      <c r="C559" s="637"/>
      <c r="D559" s="637"/>
      <c r="E559" s="642">
        <v>0</v>
      </c>
      <c r="F559" s="643">
        <v>0</v>
      </c>
      <c r="G559" s="644">
        <v>0</v>
      </c>
    </row>
    <row r="560" spans="1:7" x14ac:dyDescent="0.3">
      <c r="A560" s="5"/>
      <c r="B560" s="640"/>
      <c r="C560" s="641"/>
      <c r="D560" s="641"/>
      <c r="E560" s="642"/>
      <c r="F560" s="643"/>
      <c r="G560" s="644"/>
    </row>
    <row r="561" spans="1:7" x14ac:dyDescent="0.3">
      <c r="A561" s="635"/>
      <c r="B561" s="636" t="s">
        <v>443</v>
      </c>
      <c r="C561" s="637"/>
      <c r="D561" s="637"/>
      <c r="E561" s="638">
        <v>0</v>
      </c>
      <c r="F561" s="645">
        <v>0</v>
      </c>
      <c r="G561" s="644">
        <v>0</v>
      </c>
    </row>
    <row r="562" spans="1:7" x14ac:dyDescent="0.3">
      <c r="A562" s="635"/>
      <c r="B562" s="640"/>
      <c r="C562" s="641"/>
      <c r="D562" s="641"/>
      <c r="E562" s="638"/>
      <c r="F562" s="645"/>
      <c r="G562" s="644"/>
    </row>
    <row r="563" spans="1:7" x14ac:dyDescent="0.3">
      <c r="A563" s="635"/>
      <c r="B563" s="636" t="s">
        <v>444</v>
      </c>
      <c r="C563" s="637"/>
      <c r="D563" s="637"/>
      <c r="E563" s="638">
        <v>0</v>
      </c>
      <c r="F563" s="645">
        <v>0</v>
      </c>
      <c r="G563" s="644">
        <v>0</v>
      </c>
    </row>
    <row r="564" spans="1:7" x14ac:dyDescent="0.3">
      <c r="A564" s="635"/>
      <c r="B564" s="640"/>
      <c r="C564" s="641"/>
      <c r="D564" s="641"/>
      <c r="E564" s="638"/>
      <c r="F564" s="645"/>
      <c r="G564" s="644"/>
    </row>
    <row r="565" spans="1:7" x14ac:dyDescent="0.3">
      <c r="A565" s="635"/>
      <c r="B565" s="636" t="s">
        <v>445</v>
      </c>
      <c r="C565" s="637"/>
      <c r="D565" s="637"/>
      <c r="E565" s="642">
        <v>0</v>
      </c>
      <c r="F565" s="643">
        <v>0</v>
      </c>
      <c r="G565" s="620">
        <v>105453571.46000051</v>
      </c>
    </row>
    <row r="566" spans="1:7" x14ac:dyDescent="0.3">
      <c r="A566" s="5"/>
      <c r="B566" s="636" t="s">
        <v>446</v>
      </c>
      <c r="C566" s="637"/>
      <c r="D566" s="637"/>
      <c r="E566" s="638">
        <v>80000000</v>
      </c>
      <c r="F566" s="643">
        <v>80000000</v>
      </c>
      <c r="G566" s="620">
        <v>0</v>
      </c>
    </row>
    <row r="567" spans="1:7" x14ac:dyDescent="0.3">
      <c r="A567" s="646"/>
      <c r="B567" s="647" t="s">
        <v>110</v>
      </c>
      <c r="C567" s="648"/>
      <c r="D567" s="649"/>
      <c r="E567" s="650">
        <v>145000000</v>
      </c>
      <c r="F567" s="651">
        <v>145000000</v>
      </c>
      <c r="G567" s="620"/>
    </row>
    <row r="568" spans="1:7" x14ac:dyDescent="0.3">
      <c r="A568" s="646"/>
      <c r="B568" s="647" t="s">
        <v>112</v>
      </c>
      <c r="C568" s="648"/>
      <c r="D568" s="652"/>
      <c r="E568" s="653">
        <v>103000000</v>
      </c>
      <c r="F568" s="654">
        <v>103000000</v>
      </c>
      <c r="G568" s="620"/>
    </row>
    <row r="569" spans="1:7" x14ac:dyDescent="0.3">
      <c r="A569" s="646"/>
      <c r="B569" s="647" t="s">
        <v>114</v>
      </c>
      <c r="C569" s="648"/>
      <c r="D569" s="652"/>
      <c r="E569" s="653">
        <v>80000000</v>
      </c>
      <c r="F569" s="654">
        <v>80000000</v>
      </c>
      <c r="G569" s="620"/>
    </row>
    <row r="570" spans="1:7" x14ac:dyDescent="0.3">
      <c r="A570" s="5"/>
      <c r="B570" s="647" t="s">
        <v>447</v>
      </c>
      <c r="C570" s="648"/>
      <c r="D570" s="648"/>
      <c r="E570" s="642"/>
      <c r="F570" s="643"/>
      <c r="G570" s="620">
        <v>337220000</v>
      </c>
    </row>
    <row r="571" spans="1:7" x14ac:dyDescent="0.3">
      <c r="A571" s="5"/>
      <c r="B571" s="647" t="s">
        <v>448</v>
      </c>
      <c r="C571" s="648"/>
      <c r="D571" s="648"/>
      <c r="E571" s="638"/>
      <c r="F571" s="655"/>
      <c r="G571" s="620">
        <v>337220000</v>
      </c>
    </row>
    <row r="572" spans="1:7" x14ac:dyDescent="0.3">
      <c r="A572" s="5"/>
      <c r="B572" s="656"/>
      <c r="C572" s="657"/>
      <c r="D572" s="657"/>
      <c r="E572" s="638"/>
      <c r="F572" s="655"/>
      <c r="G572" s="620"/>
    </row>
    <row r="573" spans="1:7" x14ac:dyDescent="0.3">
      <c r="A573" s="5"/>
      <c r="B573" s="658" t="s">
        <v>449</v>
      </c>
      <c r="C573" s="659"/>
      <c r="D573" s="659"/>
      <c r="E573" s="638"/>
      <c r="F573" s="655"/>
      <c r="G573" s="620"/>
    </row>
    <row r="574" spans="1:7" x14ac:dyDescent="0.3">
      <c r="A574" s="5"/>
      <c r="B574" s="647"/>
      <c r="C574" s="648"/>
      <c r="D574" s="652"/>
      <c r="E574" s="638"/>
      <c r="F574" s="655"/>
      <c r="G574" s="660"/>
    </row>
    <row r="575" spans="1:7" x14ac:dyDescent="0.3">
      <c r="A575" s="635"/>
      <c r="B575" s="661" t="s">
        <v>450</v>
      </c>
      <c r="C575" s="662"/>
      <c r="D575" s="663"/>
      <c r="E575" s="664"/>
      <c r="F575" s="665"/>
      <c r="G575" s="666">
        <v>109468372.00999403</v>
      </c>
    </row>
    <row r="576" spans="1:7" x14ac:dyDescent="0.3">
      <c r="A576" s="5"/>
      <c r="B576" s="667"/>
      <c r="C576" s="668"/>
      <c r="D576" s="319"/>
      <c r="E576" s="669"/>
      <c r="F576" s="670"/>
      <c r="G576" s="620"/>
    </row>
    <row r="577" spans="1:7" x14ac:dyDescent="0.3">
      <c r="A577" s="646"/>
      <c r="B577" s="661" t="s">
        <v>451</v>
      </c>
      <c r="C577" s="662"/>
      <c r="D577" s="663"/>
      <c r="E577" s="664"/>
      <c r="F577" s="671"/>
      <c r="G577" s="666">
        <v>151377754.42338261</v>
      </c>
    </row>
    <row r="578" spans="1:7" x14ac:dyDescent="0.3">
      <c r="A578" s="646"/>
      <c r="B578" s="667"/>
      <c r="C578" s="668"/>
      <c r="D578" s="672"/>
      <c r="E578" s="673"/>
      <c r="F578" s="670"/>
      <c r="G578" s="620"/>
    </row>
    <row r="579" spans="1:7" x14ac:dyDescent="0.3">
      <c r="A579" s="5"/>
      <c r="B579" s="661" t="s">
        <v>452</v>
      </c>
      <c r="C579" s="662"/>
      <c r="D579" s="674"/>
      <c r="E579" s="675"/>
      <c r="F579" s="671"/>
      <c r="G579" s="666">
        <v>0</v>
      </c>
    </row>
    <row r="580" spans="1:7" ht="15" thickBot="1" x14ac:dyDescent="0.35">
      <c r="B580" s="20"/>
      <c r="C580" s="21"/>
      <c r="D580" s="21"/>
      <c r="E580" s="21"/>
      <c r="F580" s="248"/>
      <c r="G580" s="22"/>
    </row>
  </sheetData>
  <mergeCells count="180">
    <mergeCell ref="A577:A578"/>
    <mergeCell ref="B577:C577"/>
    <mergeCell ref="B578:C578"/>
    <mergeCell ref="B579:C579"/>
    <mergeCell ref="B570:D570"/>
    <mergeCell ref="B571:D571"/>
    <mergeCell ref="B573:D573"/>
    <mergeCell ref="B574:C574"/>
    <mergeCell ref="B575:C575"/>
    <mergeCell ref="B576:C576"/>
    <mergeCell ref="B559:D559"/>
    <mergeCell ref="B561:D561"/>
    <mergeCell ref="B563:D563"/>
    <mergeCell ref="B565:D565"/>
    <mergeCell ref="B566:D566"/>
    <mergeCell ref="A567:A569"/>
    <mergeCell ref="B567:C567"/>
    <mergeCell ref="B568:C568"/>
    <mergeCell ref="B569:C569"/>
    <mergeCell ref="B549:E549"/>
    <mergeCell ref="B550:E550"/>
    <mergeCell ref="B551:E551"/>
    <mergeCell ref="B552:G552"/>
    <mergeCell ref="B554:G554"/>
    <mergeCell ref="B557:D557"/>
    <mergeCell ref="B543:E543"/>
    <mergeCell ref="B544:E544"/>
    <mergeCell ref="B545:E545"/>
    <mergeCell ref="B546:E546"/>
    <mergeCell ref="B547:E547"/>
    <mergeCell ref="B548:E548"/>
    <mergeCell ref="B530:E530"/>
    <mergeCell ref="B531:E531"/>
    <mergeCell ref="B533:E533"/>
    <mergeCell ref="B534:E534"/>
    <mergeCell ref="B538:G538"/>
    <mergeCell ref="B542:E542"/>
    <mergeCell ref="B521:E521"/>
    <mergeCell ref="B523:E523"/>
    <mergeCell ref="B524:E524"/>
    <mergeCell ref="B526:E526"/>
    <mergeCell ref="B527:E527"/>
    <mergeCell ref="B528:E528"/>
    <mergeCell ref="B510:E510"/>
    <mergeCell ref="B512:E512"/>
    <mergeCell ref="B513:E513"/>
    <mergeCell ref="B514:E514"/>
    <mergeCell ref="B517:E517"/>
    <mergeCell ref="B518:E518"/>
    <mergeCell ref="B502:E502"/>
    <mergeCell ref="B504:E504"/>
    <mergeCell ref="B505:E505"/>
    <mergeCell ref="B506:E506"/>
    <mergeCell ref="B507:E507"/>
    <mergeCell ref="B509:E509"/>
    <mergeCell ref="B495:E495"/>
    <mergeCell ref="B496:E496"/>
    <mergeCell ref="B497:E497"/>
    <mergeCell ref="B499:E499"/>
    <mergeCell ref="B500:E500"/>
    <mergeCell ref="B501:E501"/>
    <mergeCell ref="B482:E482"/>
    <mergeCell ref="B483:E483"/>
    <mergeCell ref="B485:E485"/>
    <mergeCell ref="B488:E488"/>
    <mergeCell ref="B492:E492"/>
    <mergeCell ref="B494:E494"/>
    <mergeCell ref="C358:D358"/>
    <mergeCell ref="C359:D359"/>
    <mergeCell ref="C360:D360"/>
    <mergeCell ref="B362:G362"/>
    <mergeCell ref="B422:G422"/>
    <mergeCell ref="B478:E478"/>
    <mergeCell ref="C352:D352"/>
    <mergeCell ref="C353:D353"/>
    <mergeCell ref="C354:D354"/>
    <mergeCell ref="C355:D355"/>
    <mergeCell ref="C356:D356"/>
    <mergeCell ref="C357:D357"/>
    <mergeCell ref="C343:D343"/>
    <mergeCell ref="C344:D344"/>
    <mergeCell ref="C345:D345"/>
    <mergeCell ref="C346:D346"/>
    <mergeCell ref="C347:D347"/>
    <mergeCell ref="B348:B360"/>
    <mergeCell ref="C348:D348"/>
    <mergeCell ref="C349:D349"/>
    <mergeCell ref="C350:D350"/>
    <mergeCell ref="C351:D351"/>
    <mergeCell ref="B334:C334"/>
    <mergeCell ref="B338:G338"/>
    <mergeCell ref="B339:G339"/>
    <mergeCell ref="C340:D340"/>
    <mergeCell ref="C341:D341"/>
    <mergeCell ref="C342:D342"/>
    <mergeCell ref="B314:G314"/>
    <mergeCell ref="B316:D316"/>
    <mergeCell ref="B323:C323"/>
    <mergeCell ref="B325:C325"/>
    <mergeCell ref="B327:C327"/>
    <mergeCell ref="B332:C332"/>
    <mergeCell ref="B280:G280"/>
    <mergeCell ref="B302:G302"/>
    <mergeCell ref="B303:G303"/>
    <mergeCell ref="B304:G304"/>
    <mergeCell ref="B306:D306"/>
    <mergeCell ref="B311:G312"/>
    <mergeCell ref="B266:D266"/>
    <mergeCell ref="B267:E267"/>
    <mergeCell ref="B268:E268"/>
    <mergeCell ref="B269:E269"/>
    <mergeCell ref="B270:E270"/>
    <mergeCell ref="B273:D273"/>
    <mergeCell ref="B254:B256"/>
    <mergeCell ref="C254:C256"/>
    <mergeCell ref="D254:D256"/>
    <mergeCell ref="E254:E256"/>
    <mergeCell ref="F254:F256"/>
    <mergeCell ref="B264:G264"/>
    <mergeCell ref="B232:F232"/>
    <mergeCell ref="B247:C247"/>
    <mergeCell ref="B248:C248"/>
    <mergeCell ref="B249:C249"/>
    <mergeCell ref="B250:C250"/>
    <mergeCell ref="B253:F253"/>
    <mergeCell ref="B219:G219"/>
    <mergeCell ref="B221:F221"/>
    <mergeCell ref="B222:B224"/>
    <mergeCell ref="C222:C224"/>
    <mergeCell ref="D222:D224"/>
    <mergeCell ref="E222:E224"/>
    <mergeCell ref="F222:F224"/>
    <mergeCell ref="B186:C186"/>
    <mergeCell ref="B187:C187"/>
    <mergeCell ref="B190:C190"/>
    <mergeCell ref="B193:C193"/>
    <mergeCell ref="B194:C194"/>
    <mergeCell ref="B196:G196"/>
    <mergeCell ref="B180:C180"/>
    <mergeCell ref="B181:C181"/>
    <mergeCell ref="B182:C182"/>
    <mergeCell ref="B183:C183"/>
    <mergeCell ref="B184:C184"/>
    <mergeCell ref="B185:C185"/>
    <mergeCell ref="B172:C172"/>
    <mergeCell ref="B173:C173"/>
    <mergeCell ref="B174:C174"/>
    <mergeCell ref="B176:D176"/>
    <mergeCell ref="B178:D178"/>
    <mergeCell ref="B179:C179"/>
    <mergeCell ref="B166:C166"/>
    <mergeCell ref="B167:C167"/>
    <mergeCell ref="B168:C168"/>
    <mergeCell ref="B169:C169"/>
    <mergeCell ref="B170:C170"/>
    <mergeCell ref="B171:C171"/>
    <mergeCell ref="B156:C156"/>
    <mergeCell ref="B157:D157"/>
    <mergeCell ref="B158:D158"/>
    <mergeCell ref="B163:C163"/>
    <mergeCell ref="B164:D164"/>
    <mergeCell ref="B165:D165"/>
    <mergeCell ref="B149:G149"/>
    <mergeCell ref="B151:D151"/>
    <mergeCell ref="B152:C152"/>
    <mergeCell ref="B153:C153"/>
    <mergeCell ref="B154:C154"/>
    <mergeCell ref="B155:C155"/>
    <mergeCell ref="B61:G61"/>
    <mergeCell ref="B106:G106"/>
    <mergeCell ref="B113:G113"/>
    <mergeCell ref="B115:G115"/>
    <mergeCell ref="B117:G117"/>
    <mergeCell ref="B146:G146"/>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41:G360">
    <cfRule type="cellIs" dxfId="0" priority="1" operator="equal">
      <formula>"Yes"</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Lushalin Moodley</dc:creator>
  <cp:lastModifiedBy>Lushalin Moodley</cp:lastModifiedBy>
  <dcterms:created xsi:type="dcterms:W3CDTF">2025-01-08T11:32:24Z</dcterms:created>
  <dcterms:modified xsi:type="dcterms:W3CDTF">2025-01-08T11:37:18Z</dcterms:modified>
</cp:coreProperties>
</file>